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keizy\OneDrive\Masaüstü\3 dönem soruları\D3.K.5\"/>
    </mc:Choice>
  </mc:AlternateContent>
  <xr:revisionPtr revIDLastSave="0" documentId="13_ncr:1_{1371C128-B3E5-413E-8628-7EA5AD5BDACD}" xr6:coauthVersionLast="47" xr6:coauthVersionMax="47" xr10:uidLastSave="{00000000-0000-0000-0000-000000000000}"/>
  <bookViews>
    <workbookView xWindow="-108" yWindow="-108" windowWidth="23256" windowHeight="12456" tabRatio="596" activeTab="5" xr2:uid="{00000000-000D-0000-FFFF-FFFF00000000}"/>
  </bookViews>
  <sheets>
    <sheet name="Toplam Ders saatleri" sheetId="1" r:id="rId1"/>
    <sheet name="1.kurul" sheetId="2" r:id="rId2"/>
    <sheet name="2.kurul" sheetId="3" r:id="rId3"/>
    <sheet name="3.kurul" sheetId="4" r:id="rId4"/>
    <sheet name="4.kurul" sheetId="8" r:id="rId5"/>
    <sheet name="5.kurul" sheetId="9" r:id="rId6"/>
  </sheets>
  <definedNames>
    <definedName name="_xlnm._FilterDatabase" localSheetId="1" hidden="1">'1.kurul'!$A$40:$Z$402</definedName>
    <definedName name="_xlnm._FilterDatabase" localSheetId="2" hidden="1">'2.kurul'!$A$45:$Z$511</definedName>
    <definedName name="_xlnm._FilterDatabase" localSheetId="3" hidden="1">'3.kurul'!$A$40:$F$402</definedName>
    <definedName name="_xlnm._FilterDatabase" localSheetId="4" hidden="1">'4.kurul'!$A$41:$Z$403</definedName>
    <definedName name="_xlnm._FilterDatabase" localSheetId="5" hidden="1">'5.kurul'!$A$44:$F$406</definedName>
  </definedNames>
  <calcPr calcId="181029"/>
</workbook>
</file>

<file path=xl/calcChain.xml><?xml version="1.0" encoding="utf-8"?>
<calcChain xmlns="http://schemas.openxmlformats.org/spreadsheetml/2006/main">
  <c r="B37" i="8" l="1"/>
  <c r="A400" i="3"/>
  <c r="A406" i="3"/>
  <c r="A407" i="3"/>
  <c r="A404" i="3"/>
  <c r="A405" i="3"/>
  <c r="C413" i="3"/>
  <c r="C414" i="3"/>
  <c r="C419" i="3" s="1"/>
  <c r="A359" i="3"/>
  <c r="A360" i="3"/>
  <c r="B35" i="2"/>
  <c r="B41" i="3"/>
  <c r="B36" i="4"/>
  <c r="B40" i="9"/>
  <c r="C416" i="3" l="1"/>
  <c r="C417" i="3"/>
  <c r="C418" i="3"/>
  <c r="C456" i="3"/>
  <c r="C457" i="3"/>
  <c r="C459" i="3"/>
  <c r="C458" i="3"/>
</calcChain>
</file>

<file path=xl/sharedStrings.xml><?xml version="1.0" encoding="utf-8"?>
<sst xmlns="http://schemas.openxmlformats.org/spreadsheetml/2006/main" count="7095" uniqueCount="2415">
  <si>
    <t>1. DÖNEM 02/09/2024-17/01/2025 (20 HAFTA)</t>
  </si>
  <si>
    <t>2. DÖNEM 3/02/2025-30/05/2025 (17 HAFTA)</t>
  </si>
  <si>
    <t xml:space="preserve">1.KURUL
HASTALIKLARIN TEMEL MİKROBİYOLOJİK TEMELİ VE ENFLAMASYON
(7 Hafta) </t>
  </si>
  <si>
    <t xml:space="preserve">2.KURUL
DOLAŞIM-SOLUNUM SİSTEMİ HASTALIKLARI 
( 9 Hafta) 
</t>
  </si>
  <si>
    <t xml:space="preserve">3.KURUL
 HEMATOPOETİK SİSTEM VE SİNDİRİM SİSTEMİ 
(7 Hafta)
</t>
  </si>
  <si>
    <t>4.KURUL
BOŞALTIM SİSTEMİ, ÜREME SİSTEMİ VE ENDOKRİN SİSTEM   
(7 Hafta)</t>
  </si>
  <si>
    <t>5.KURUL
SİNİR SİSTEMİ VE HAREKET SİSTEMİ HASTALIKLARI  
(7 Hafta)</t>
  </si>
  <si>
    <t>RESMİ TATİLLER</t>
  </si>
  <si>
    <t>TOPLAM DERS SAATİ</t>
  </si>
  <si>
    <t>Tıbbi Patoloji</t>
  </si>
  <si>
    <t>Tıbbi Patoloji Laboratuar</t>
  </si>
  <si>
    <t>Tıbbi Mikrobiyoloji</t>
  </si>
  <si>
    <t>Tıbbi Mikrobiyoloji Laboratuar</t>
  </si>
  <si>
    <t>Tıbbi Farmakoloji</t>
  </si>
  <si>
    <t>Halk Sağlığı</t>
  </si>
  <si>
    <t>Tıbbi Biyokimya</t>
  </si>
  <si>
    <t>Tıbbi Genetik</t>
  </si>
  <si>
    <t>Çocuk Sağlığı</t>
  </si>
  <si>
    <t>Çocuk Cerrrahi</t>
  </si>
  <si>
    <t>Enfeksiyon Hastalıkları</t>
  </si>
  <si>
    <t>Radyoloji</t>
  </si>
  <si>
    <t>Anestezi</t>
  </si>
  <si>
    <t>Kardiyoloji</t>
  </si>
  <si>
    <t>Kardiyovasküler Cerrahi</t>
  </si>
  <si>
    <t>Genel Cerrahi</t>
  </si>
  <si>
    <t>Beyin Cerrahi</t>
  </si>
  <si>
    <t>Kulak Burun Boğaz</t>
  </si>
  <si>
    <t>Kadın Hastalıkları ve Doğum</t>
  </si>
  <si>
    <t>Nöroloji</t>
  </si>
  <si>
    <t>Aile hekimliği</t>
  </si>
  <si>
    <t>Psikiyatri</t>
  </si>
  <si>
    <t>Üroloji</t>
  </si>
  <si>
    <t>Çocuk Psikiyatri</t>
  </si>
  <si>
    <t>Göz Hastalıkları</t>
  </si>
  <si>
    <t>Göğüs Cerrahisi</t>
  </si>
  <si>
    <t>Ortopedi</t>
  </si>
  <si>
    <t>İç Hastalıkları</t>
  </si>
  <si>
    <t>Göğüs Hastalıkları</t>
  </si>
  <si>
    <t>Klinik Becerileri</t>
  </si>
  <si>
    <t>Klinik Becerileri Uygulama</t>
  </si>
  <si>
    <t>Kariyer Planlaması</t>
  </si>
  <si>
    <t xml:space="preserve"> TOPLAM</t>
  </si>
  <si>
    <t>TEORİK</t>
  </si>
  <si>
    <t xml:space="preserve"> PRATİK</t>
  </si>
  <si>
    <t>Seçmeli Ders(Yapay Zeka(YZ))</t>
  </si>
  <si>
    <t>Seçmeli Ders (Temel Bilgi Teknolojileri ve Yapay Zeka (TYZ))</t>
  </si>
  <si>
    <t>Seçmeli Ders (Bilimsel çalışma teknikleri ve makale hazırlama)</t>
  </si>
  <si>
    <t>GENEL TOPLAM</t>
  </si>
  <si>
    <t xml:space="preserve">MAZERET SINAVLARI: </t>
  </si>
  <si>
    <t>T.C.</t>
  </si>
  <si>
    <t>KARAMANOĞLU MEHMETBEY ÜNİVERSİTESİ</t>
  </si>
  <si>
    <t>TIP FAKÜLTESİ</t>
  </si>
  <si>
    <t>DÖNEM III DERS PROGRAMI</t>
  </si>
  <si>
    <r>
      <rPr>
        <b/>
        <sz val="12"/>
        <color rgb="FF000000"/>
        <rFont val="Times New Roman"/>
        <family val="1"/>
        <charset val="162"/>
      </rPr>
      <t xml:space="preserve">Dekan:  </t>
    </r>
    <r>
      <rPr>
        <sz val="12"/>
        <color rgb="FF000000"/>
        <rFont val="Times New Roman"/>
        <family val="1"/>
        <charset val="162"/>
      </rPr>
      <t>Prof. Dr. Dursun ODABAŞ</t>
    </r>
  </si>
  <si>
    <r>
      <rPr>
        <b/>
        <sz val="12"/>
        <color rgb="FF000000"/>
        <rFont val="Times New Roman"/>
        <family val="1"/>
        <charset val="162"/>
      </rPr>
      <t xml:space="preserve">Başkoordinatör:  </t>
    </r>
    <r>
      <rPr>
        <sz val="12"/>
        <color rgb="FF000000"/>
        <rFont val="Times New Roman"/>
        <family val="1"/>
        <charset val="162"/>
      </rPr>
      <t>Prof. Dr. Figen TAŞER</t>
    </r>
  </si>
  <si>
    <r>
      <rPr>
        <b/>
        <sz val="12"/>
        <color rgb="FF000000"/>
        <rFont val="Times New Roman"/>
        <family val="1"/>
        <charset val="162"/>
      </rPr>
      <t>Başkoordinatör Yardımcısı:</t>
    </r>
    <r>
      <rPr>
        <sz val="12"/>
        <color rgb="FF000000"/>
        <rFont val="Times New Roman"/>
        <family val="1"/>
        <charset val="162"/>
      </rPr>
      <t xml:space="preserve"> Dr. Öğr. Üyesi Hale KÖKSOY</t>
    </r>
  </si>
  <si>
    <t>Dersler</t>
  </si>
  <si>
    <t>Ders Saati</t>
  </si>
  <si>
    <t>Puan Hesabı</t>
  </si>
  <si>
    <t>Aile Hekimliği</t>
  </si>
  <si>
    <t>Çocuk Sağlığı ve Hastalıkları</t>
  </si>
  <si>
    <t xml:space="preserve">Tıbbi Mikrobiyoloji Laboratuar </t>
  </si>
  <si>
    <t>Seçmeli Ders(Bilimsel çelışma teknikleri ve makale hazırlama)</t>
  </si>
  <si>
    <t xml:space="preserve">Tıbbi Klinik Beceriler </t>
  </si>
  <si>
    <t>Tıbbi Klinik Beceriler Uygulama</t>
  </si>
  <si>
    <t>TOPLAM</t>
  </si>
  <si>
    <t>1. KURUL:  HASTALIKLARIN TEMEL MİKROBİYOLOJİK TEMELİ VE ENFLAMASYON (7 HAFTA)</t>
  </si>
  <si>
    <t>KURUL AMAÇ ve HEDEFLERİ:. İmmün sistem hücrelerini, görevlerini ve işleyişini açıklar. İltihabın kimyasal mediatörleri nelerdir açıklar, mekanizmalarını yorumlar. Enfeksiyöz hastalıkların etyolojik ajanlarını sınıflandırır, patogenezlerini açıklar ve morfolojik lezyonlarını ve klinik bulguları öğrenir. Kemoterapiye giriş ve kullanım prensipleri hakkında bilgi sahibi olur. Kronik iltihap nedir tanımlar. Kronik iltihabın mekanizmalarını, morfolojisini açıklar.Anne sütünün içeriğini, önemini ve emzirmenin faydalarını öğrenir.Bacillus ve infeksiyonu hakkında bilgi sahibi olur. Tek, Bağımlı-bağımsız İki ve Bağımlı-bağımsız çok örneklem testleri konularında uygulama örneklerini paket programlar üzerinde çözerek pratik kabiliyetini artırır. Enfeksiyöz hastalıkların etyolojik ajanlarını sınıflandırır, patogenezlerini açıklar ve morfolojik lezyonlarını öğrenir. Havayolu yönetimi konusunda temel bilgilendirme sağlar.</t>
  </si>
  <si>
    <t>1. HAFTA</t>
  </si>
  <si>
    <t>Saat</t>
  </si>
  <si>
    <t>Ders Kodu</t>
  </si>
  <si>
    <t>Ders Adı</t>
  </si>
  <si>
    <t>Ders Başlığı</t>
  </si>
  <si>
    <t>Öğretim Üyesi</t>
  </si>
  <si>
    <t>Öğrenim Hedefi</t>
  </si>
  <si>
    <t>08:50-09:30</t>
  </si>
  <si>
    <t>09:40-10:20</t>
  </si>
  <si>
    <t>10:30-11:10</t>
  </si>
  <si>
    <t>11:20-12:00</t>
  </si>
  <si>
    <t>ÖĞLE ARASI</t>
  </si>
  <si>
    <t>13:30-14:10</t>
  </si>
  <si>
    <t>Serbest Çalışma</t>
  </si>
  <si>
    <t>14:20-15:00</t>
  </si>
  <si>
    <t>15:10-15.50</t>
  </si>
  <si>
    <t>16:00-16.40</t>
  </si>
  <si>
    <t>08:50-09:31</t>
  </si>
  <si>
    <t>09:40-10:21</t>
  </si>
  <si>
    <t>10:30-11:11</t>
  </si>
  <si>
    <t>11:20-12:01</t>
  </si>
  <si>
    <t>13:30-14:11</t>
  </si>
  <si>
    <t>14:20-15:01</t>
  </si>
  <si>
    <t>15:10-15.51</t>
  </si>
  <si>
    <t>16:00-16.41</t>
  </si>
  <si>
    <t>2. HAFTA</t>
  </si>
  <si>
    <t>3. HAFTA</t>
  </si>
  <si>
    <t>4. HAFTA</t>
  </si>
  <si>
    <t>5. HAFTA</t>
  </si>
  <si>
    <t>6. HAFTA</t>
  </si>
  <si>
    <t>7. HAFTA</t>
  </si>
  <si>
    <t>8+D20+F13:D41</t>
  </si>
  <si>
    <t>Çocuk Cerrahisi</t>
  </si>
  <si>
    <t>Kulak-Burun-Boğaz</t>
  </si>
  <si>
    <t xml:space="preserve">2. KURUL DOLAŞIM-SOLUNUM SİSTEMİ HASTALIKLARI (9 HAFTA)
</t>
  </si>
  <si>
    <t>KURUL AMAÇ ve HEDEFLERİ: Ateroskleroza giriş, patolojisi ve mekanizmasını ve kliniği tanımlar. Tromboemboli, anevrizma ve vaskülitler başta olmak üzere damar hastalıklarını tanımlar ve ayırt eder. Alt ve üst solunum yolları enfeksiyonlarının ve tümörlerinin etyolojisini, patogenezini ve tanı yöntemlerini ve kliniğini açıklar.Otonom sinir sistemi ve farmakolojik temel esaslarını sayabilir.Kardiyovasküler sistemin sık görülen hastalıklarını tanımlayabilmeli ve bu hastalıklar hakkında bilgi sahibi olmaları amaçlanmaktadır.Dolaşım sisteminde sol-sağ şant kavramının ne olduğunu ve çocuklarda buna neden olan doğumsal kalp hastalıklarını öğrenmek. Kardiyak rahatsızlıklarda tanısal amaçlı kullanılan laboratuvar testlerini gruplandırıp, sayabilir. Akut ve kronik dönemlerdeki bu testlere ilişkin değişiklere hakim olur. Genişletilmiş bağışıklama programını, hedeflerini, aşı takvimini, aşı ugulama genel kurallarını, soğuk zincir kavramını ve genel kurallarını öğrenir. Çocuklarda üst solunum yolu viral ve bakteriyel etkenlerini, klinik, laboratuvar bulgularını öğrenmek ve tedavide kullanılan ilaçları değerlendirilir. Anestezi nedir, genel anestezi konusunda temel bigilendirme sağlar.</t>
  </si>
  <si>
    <t>8. HAFTA</t>
  </si>
  <si>
    <t>9. HAFTA</t>
  </si>
  <si>
    <t>Çocuk Hastalıkları</t>
  </si>
  <si>
    <t>3. KURUL: HEMATOPOETİK SİSTEM VE SİNDİRİM SİSTEMİ HASTALIKLARI (7 HAFTA)</t>
  </si>
  <si>
    <t>Eritrosit  hastalıklarını sınıflandırır, klinik ve patolojik özelliklerini açıklar. Brucella hakkında bilgi sahibi olunur.Normal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 Çocukluk çağında görülen kanama bozukluklarından Hemofili, ITP ve Von-Wiile Braund hastalıklarını klinik ve laboratuvar bulguları ile birlikte öğrenmek. Yaşlanmanın tanımını ve yaşanılan farklılıkları bilir, yaşlıları değerlendirerek nasıl yaklaşılması gerektiğini öğrenir. Kolon ve Rektum Hastalıklarının teşhisi ve cerrahi tedavisi öğretilir.</t>
  </si>
  <si>
    <t>4. KURUL:  BOŞALTIM SİSTEMİ, ÜREME SİSTEMİ VE ENDOKRİN SİSTEM HASTALIKLARI (7 Hafta)</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</si>
  <si>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öğrenir.Mesanenin inflamatuar ve neoplastik hastalıklarını tanır, sınıflandırır ve morfolojik özelliklerini öğrenir.Endometrial ve myometrial inflamatuar hastalıkları, tümörleri ve tümör öncülü lezyonları tanımlar, sınıflandırır.Normal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 İşyerinde sağlığı etkileyecek risk faktörlerini, sınıflandırmasını, etkilerini ve korunma yöntemlerini öğrenir. Benign prostat hiperplazisi (BPH) hakkında bilgi sahibi olur.</t>
  </si>
  <si>
    <t>Fizik Tedavi-Romatoloji</t>
  </si>
  <si>
    <t>5. KURUL: SİNİR SİSTEMİ VE HAREKET SİSTEMİ HASTALIKLARI (7 hafta)</t>
  </si>
  <si>
    <t>Merkezi sinir sistemi farmakolojisi hakkında bilgi sahibi olur. SSS’nin demyelinizan ve dejeneratif hastalıklarını sınıflandırır ve morfolojik özelliklerini öğrenir. Sinir sisteminin yapısının ve fonksiyonlarının öğrenililir. Kranial sistem ve duyu sistemi tanımlanır, genel bilgiler verilir. Sinir Sistemi Hastalıklarında Radyolojik görüntüleme yöntemleri hakkında bilgi sahibi etmeyi amaçlar.Malign melanoma yaklaşım, korunma yöntemleri ve tedavi pratikleri hakkında bilgi sahibi olur. Kırmızı göze neden olan ve olmayan göz hastalıkları ile ilgili bilgi sahibi olur. Göz hastalıkları ile ilgili temel hekimlik nosyunu edinir.Ortopedi ve Travmatolojide acillerin öncelik sıralanır.</t>
  </si>
  <si>
    <r>
      <t>Sınav görevlisi</t>
    </r>
    <r>
      <rPr>
        <sz val="12"/>
        <color rgb="FF000000"/>
        <rFont val="Times New Roman"/>
        <family val="1"/>
        <charset val="162"/>
      </rPr>
      <t xml:space="preserve">:Dr.Öğr.Üyesi. </t>
    </r>
    <r>
      <rPr>
        <b/>
        <sz val="12"/>
        <color rgb="FF000000"/>
        <rFont val="Times New Roman"/>
        <family val="1"/>
        <charset val="162"/>
      </rPr>
      <t xml:space="preserve"> </t>
    </r>
  </si>
  <si>
    <t>Cumhuriyet Bayramı Arefesi</t>
  </si>
  <si>
    <t>Cumhuriyet Bayramı</t>
  </si>
  <si>
    <t>YILBAŞI TATİLİ</t>
  </si>
  <si>
    <t>Ramazan Bayramı Arifesi</t>
  </si>
  <si>
    <t xml:space="preserve">Ramazan Bayramı </t>
  </si>
  <si>
    <t>Ulusal Egemenlik ve Çocuk Bayramı</t>
  </si>
  <si>
    <t>Emek ve Dayanışma Günü</t>
  </si>
  <si>
    <t>Atatürk’ü Anma, Gençlik ve Spor Bayramı</t>
  </si>
  <si>
    <t>Kurban Bayramı Arifesi</t>
  </si>
  <si>
    <t xml:space="preserve">Kurban Bayramı </t>
  </si>
  <si>
    <t>15/09/2025-31/10/2025</t>
  </si>
  <si>
    <t>03/11/2025-02/01/2026</t>
  </si>
  <si>
    <t>05/01/2026-06/03/2026</t>
  </si>
  <si>
    <t>09/03/2026-24/04/2026</t>
  </si>
  <si>
    <t>27/04/2025-12/06/2025</t>
  </si>
  <si>
    <t>28-29 Ekim, Cumhuriyet Bayramı</t>
  </si>
  <si>
    <t>1 Ocak Yılbaşı Tatili</t>
  </si>
  <si>
    <t>19-20 Mart Ramazan Bayramı,  23 Nisan Ulusal Egemenlik ve Çocuk Bayramı</t>
  </si>
  <si>
    <t xml:space="preserve">1 Mayıs , 19 Mayıs Atatürk’ü Anma, Gençlik ve Spor Bayramı, 26-27-28 -29 Mayıs Kurban Bayramı </t>
  </si>
  <si>
    <t xml:space="preserve">FİNAL SINAVI: </t>
  </si>
  <si>
    <t>Patoloji</t>
  </si>
  <si>
    <t>Mikrobiyoloji</t>
  </si>
  <si>
    <t>BÜTÜNLEME SINAVI</t>
  </si>
  <si>
    <t xml:space="preserve">Uygulama Sınavlar(….......)   </t>
  </si>
  <si>
    <t>Teorik sınav (…........)</t>
  </si>
  <si>
    <t xml:space="preserve">Uygulama Sınavlar(…......)   </t>
  </si>
  <si>
    <t>Teorik sınav (…............)</t>
  </si>
  <si>
    <t>Fizik Tedavi ve Reh.</t>
  </si>
  <si>
    <t>Arş.Gör. Dr. Ayşe Beşkirli</t>
  </si>
  <si>
    <t>Bilgisayar</t>
  </si>
  <si>
    <t>31TYZ02</t>
  </si>
  <si>
    <t>31TYZ01</t>
  </si>
  <si>
    <r>
      <t xml:space="preserve">Dekan Yardımcısı: </t>
    </r>
    <r>
      <rPr>
        <sz val="12"/>
        <color rgb="FF000000"/>
        <rFont val="Times New Roman"/>
        <family val="1"/>
        <charset val="162"/>
      </rPr>
      <t>Prof. Dr. Figen TAŞER</t>
    </r>
  </si>
  <si>
    <r>
      <t>Dekan Yardımcısı:</t>
    </r>
    <r>
      <rPr>
        <sz val="12"/>
        <color rgb="FF000000"/>
        <rFont val="Times New Roman"/>
        <family val="1"/>
        <charset val="162"/>
      </rPr>
      <t xml:space="preserve"> Prof. Dr. Salim GÜNGÖR</t>
    </r>
  </si>
  <si>
    <r>
      <t>Sınav görevlisi</t>
    </r>
    <r>
      <rPr>
        <sz val="12"/>
        <color rgb="FF000000"/>
        <rFont val="Times New Roman"/>
        <family val="1"/>
        <charset val="162"/>
      </rPr>
      <t xml:space="preserve">:Dr.Öğr.Üyesi. </t>
    </r>
  </si>
  <si>
    <t>Donanım</t>
  </si>
  <si>
    <t>31TYZ04</t>
  </si>
  <si>
    <t>31TYZ03</t>
  </si>
  <si>
    <t>Bilgisayar donanımlarını bilir. Dolanımları ayırt eder. Donanımların kullanım amaçlarını bilir. Donanımları birleştirerek çalışır bir sistem kurabilir. Dananımlar arası ileşimi bilir. Donanımları sağlık alanında kullanma altyapısını edinir.</t>
  </si>
  <si>
    <t>Bilgisayar'ın ne olduğunu, bilgisayar tarihçesi hakkında temel bilgiyi ve bilgisayar teknolojilerinin gelişim sürecinin temellerini bilir. Bilgisayarın bileşenlerini bilir. Bilgisayar kullanmaya hazır hale gelir.</t>
  </si>
  <si>
    <t>Bilgisayar yazılımlarını bilir. Programlama kavramını bilir. Yazılımların kullanım amaçlarını bilir. Yazılımları sağlık alanında kullanma altyapısını edinir.</t>
  </si>
  <si>
    <t>Yazılım ve Program Kavramı</t>
  </si>
  <si>
    <t>31TYZ06</t>
  </si>
  <si>
    <t>31TYZ05</t>
  </si>
  <si>
    <t>Microsoft Word yazılımını bilir. Bu yazılımın temel kullanım becerisine ulaşır. Grafik oluşturma, metin tasarlama ve sunum oluşturma gibi bilgilere sahip olur. Akademik çalışmalarda, mesleki hayatında bu gibi metin oluşturma ve tasarlama programlarını kullanma altyapısına sahip olur.</t>
  </si>
  <si>
    <t>Ofis Programları (Microsoft Word)</t>
  </si>
  <si>
    <t>31TYZ08</t>
  </si>
  <si>
    <t>31TYZ07</t>
  </si>
  <si>
    <t>Microsoft Excel yazılımını bilir. Bu yazılımın temel kullanım becerisine ulaşır. Grafik oluşturma, metin tasarlama gibi bilgilere sahip olur. Akademik çalışmalarda, mesleki hayatında bu gibi metin oluşturma programlarını kullanma altyapısına sahip olur. Hücreler arası ileşişim kurmayı öğrenir. Formülasyon ile otomatik hesaplamayı öğrenir. Veri seti oluşturmayı öğrenir.</t>
  </si>
  <si>
    <t>Ofis Programları (Microsoft Excel)</t>
  </si>
  <si>
    <t>31TYZ10</t>
  </si>
  <si>
    <t>31TYZ09</t>
  </si>
  <si>
    <t>Microsoft PowerPoint yazılımını bilir. Bu yazılımın temel kullanım becerisine ulaşır. Grafik oluşturma, metin tasarlama, slayt gösterisi ve sunum oluşturma gibi bilgilere sahip olur. Akademik çalışmalarda, mesleki hayatında bu gibi metin oluşturma ve tasarlama programlarını kullanma altyapısına sahip olur.</t>
  </si>
  <si>
    <t>Ofis Programları (Microsoft PowerPoint)</t>
  </si>
  <si>
    <t>31TYZ12</t>
  </si>
  <si>
    <t>31TYZ11</t>
  </si>
  <si>
    <t>Yapay zekanın tanımını bilir. Yapay zekanın temel kavramlarını bilir. Yapay zekanın  kullanım alanlarını bilir. Yapay zekanın türlerini bilir. Yapay zekanın sağlık alanında kullanımı ile ilgili örnekleri bilir. Yapay zeka konusundaki akademik çalışma okur-yazarlığı edinir.</t>
  </si>
  <si>
    <t>Yapay Zeka'ya Giriş</t>
  </si>
  <si>
    <t>Görüntü işleme tanımını bilir. Görüntü işlemenin temel kavramlarını bilir. Görüntü işlemenin  kullanım alanlarını bilir. Görüntü işlemenin türlerini bilir. Görüntü işlemenin sağlık alanında kullanımı ile ilgili örnekleri bilir. Görüntü işlemenin konusundaki akademik çalışma okur-yazarlığı edinir.</t>
  </si>
  <si>
    <t>Görüntü İşleme</t>
  </si>
  <si>
    <t>Literatürde sağlık alanındaki görüntü işleme çalışmalarını okur, anlar ve anlatır.</t>
  </si>
  <si>
    <t>Görüntü İşleme Uygulaması</t>
  </si>
  <si>
    <t>Makine öğrenmesi tanımını bilir. Makine öğrenmesinin temel kavramlarını bilir. Denetimli öğrenme kavramını ve kullanım alanlarını bilir. Makine öğrenmesinin türlerini bilir. Denetimli öğrenme algoritmalarını bilir. Denetimli öğrenmenin sağlık alanında kullanımı ile ilgili örnekleri bilir. Bu konudaki akademik çalışma okur-yazarlığı edinir.</t>
  </si>
  <si>
    <t>Makine Öğrenmesi (Denetimli Öğrenme) - 1</t>
  </si>
  <si>
    <t>Makine Öğrenmesi (Denetimli Öğrenme) - 2</t>
  </si>
  <si>
    <t>Makine Öğrenmesi (Denetimli Öğrenme) - 3</t>
  </si>
  <si>
    <t>Makine öğrenmesi tanımını bilir. Makine öğrenmesinin temel kavramlarını bilir. Denetimsiz öğrenme kavramını ve kullanım alanlarını bilir. Makine öğrenmesinin türlerini bilir. Denetimsiz öğrenme algoritmalarını bilir. Denetimsiz öğrenmenin sağlık alanında kullanımı ile ilgili örnekleri bilir. Bu konudaki akademik çalışma okur-yazarlığı edinir.</t>
  </si>
  <si>
    <t>Makine Öğrenmesi (Denetimsiz Öğrenme)</t>
  </si>
  <si>
    <t>Literatürde sağlık alanındaki denetimsiz öğrenme çalışmalarını okur, anlar ve anlatır.</t>
  </si>
  <si>
    <t>Makine Öğrenmesi (Denetimsiz Öğrenme) Uygulaması</t>
  </si>
  <si>
    <t>Makine öğrenmesi tanımını bilir. Makine öğrenmesinin temel kavramlarını bilir. Pekiştirmeli öğrenme kavramını ve kullanım alanlarını bilir. Makine öğrenmesinin türlerini bilir. Pekiştirmeli öğrenme algoritmalarını bilir. Pekiştirmeli öğrenmenin sağlık alanında kullanımı ile ilgili örnekleri bilir. Bu konudaki akademik çalışma okur-yazarlığı edinir.</t>
  </si>
  <si>
    <t>Makine Öğrenmesi (Pekiştirmeli Öğrenme)</t>
  </si>
  <si>
    <t>Literatürde sağlık alanındaki pekiştirmeli öğrenme çalışmalarını okur, anlar ve anlatır.</t>
  </si>
  <si>
    <t>Makine Öğrenmesi (Pekiştirmeli Öğrenme) Uygulaması</t>
  </si>
  <si>
    <t>Literatür tarama, makaleleri bulma, dergileri değerlendirme ve özet sunumunu hazırlamayı öğrenir.</t>
  </si>
  <si>
    <t>Makale Tarama ve Dergi İnceleme Becerisi - 1</t>
  </si>
  <si>
    <t>Makale Tarama ve Dergi İnceleme Becerisi - 2</t>
  </si>
  <si>
    <t>Literatür tarama, makaleleri bulma, dergileri değerlendirme ve özet sunumu yapılması</t>
  </si>
  <si>
    <t>Yapay Zeka İçerikli Makale Sunumu - 2</t>
  </si>
  <si>
    <t>Yapay Zeka İçerikli Makale Sunumu - 1</t>
  </si>
  <si>
    <t>Yapay Zeka İçerikli Makale Sunumu - 4</t>
  </si>
  <si>
    <t>Yapay Zeka İçerikli Makale Sunumu - 3</t>
  </si>
  <si>
    <t>Yapay Zeka İçerikli Makale Sunumu - 6</t>
  </si>
  <si>
    <t>Yapay Zeka İçerikli Makale Sunumu - 5</t>
  </si>
  <si>
    <t>Yapay Zeka İçerikli Makale Sunumu - 8</t>
  </si>
  <si>
    <t>Yapay Zeka İçerikli Makale Sunumu - 7</t>
  </si>
  <si>
    <t>Yapay Zeka İçerikli Makale Sunumu - 10</t>
  </si>
  <si>
    <t>Yapay Zeka İçerikli Makale Sunumu - 9</t>
  </si>
  <si>
    <t>Yapay Zeka İçerikli Makale Sunumu - 12</t>
  </si>
  <si>
    <t>Yapay Zeka İçerikli Makale Sunumu - 11</t>
  </si>
  <si>
    <t>Yapay Zeka İçerikli Makale Sunumu - 14</t>
  </si>
  <si>
    <t>Yapay Zeka İçerikli Makale Sunumu - 13</t>
  </si>
  <si>
    <t>Yapay Zeka İçerikli Makale Sunumu - 16</t>
  </si>
  <si>
    <t>Yapay Zeka İçerikli Makale Sunumu - 15</t>
  </si>
  <si>
    <t>32TYZ13</t>
  </si>
  <si>
    <t>32TYZ14</t>
  </si>
  <si>
    <t>32TYZ15</t>
  </si>
  <si>
    <t>32TYZ16</t>
  </si>
  <si>
    <t>32TYZ17</t>
  </si>
  <si>
    <t>32TYZ18</t>
  </si>
  <si>
    <t>32TYZ19</t>
  </si>
  <si>
    <t>32TYZ20</t>
  </si>
  <si>
    <t>32TYZ21</t>
  </si>
  <si>
    <t>32TYZ22</t>
  </si>
  <si>
    <t>32TYZ23</t>
  </si>
  <si>
    <t>32TYZ24</t>
  </si>
  <si>
    <t>32TYZ25</t>
  </si>
  <si>
    <t>32TYZ26</t>
  </si>
  <si>
    <t>32TYZ27</t>
  </si>
  <si>
    <t>32TYZ28</t>
  </si>
  <si>
    <t>33TYZ29</t>
  </si>
  <si>
    <t>33TYZ30</t>
  </si>
  <si>
    <t>33TYZ32</t>
  </si>
  <si>
    <t>33TYZ31</t>
  </si>
  <si>
    <t>34TYZ33</t>
  </si>
  <si>
    <t>34TYZ34</t>
  </si>
  <si>
    <t>34TYZ35</t>
  </si>
  <si>
    <t>34TYZ36</t>
  </si>
  <si>
    <t>34TYZ37</t>
  </si>
  <si>
    <t>34TYZ38</t>
  </si>
  <si>
    <t>34TYZ39</t>
  </si>
  <si>
    <t>34TYZ40</t>
  </si>
  <si>
    <t>34TYZ41</t>
  </si>
  <si>
    <t>34TYZ42</t>
  </si>
  <si>
    <t>35TYZ43</t>
  </si>
  <si>
    <t>35TYZ44</t>
  </si>
  <si>
    <t>35TYZ45</t>
  </si>
  <si>
    <t>35TYZ46</t>
  </si>
  <si>
    <t>35TYZ47</t>
  </si>
  <si>
    <t>35TYZ48</t>
  </si>
  <si>
    <t>35TYZ49</t>
  </si>
  <si>
    <t>35TYZ50</t>
  </si>
  <si>
    <t>35TYZ51</t>
  </si>
  <si>
    <t>35TYZ52</t>
  </si>
  <si>
    <t>31BÇT02</t>
  </si>
  <si>
    <t>31BÇT01</t>
  </si>
  <si>
    <t>31BÇT04</t>
  </si>
  <si>
    <t>31BÇT03</t>
  </si>
  <si>
    <t>31BÇT06</t>
  </si>
  <si>
    <t>31BÇT05</t>
  </si>
  <si>
    <t>31BÇT08</t>
  </si>
  <si>
    <t>31BÇT07</t>
  </si>
  <si>
    <t>31BÇT10</t>
  </si>
  <si>
    <t>31BÇT09</t>
  </si>
  <si>
    <t>31BÇT12</t>
  </si>
  <si>
    <t>31BÇT11</t>
  </si>
  <si>
    <t>32BÇT14</t>
  </si>
  <si>
    <t>32BÇT13</t>
  </si>
  <si>
    <t>32BÇT16</t>
  </si>
  <si>
    <t>32BÇT15</t>
  </si>
  <si>
    <t>32BÇT18</t>
  </si>
  <si>
    <t>32BÇT17</t>
  </si>
  <si>
    <t>32BÇT20</t>
  </si>
  <si>
    <t>32BÇT19</t>
  </si>
  <si>
    <t>32BÇT22</t>
  </si>
  <si>
    <t>32BÇT21</t>
  </si>
  <si>
    <t>32BÇT24</t>
  </si>
  <si>
    <t>32BÇT23</t>
  </si>
  <si>
    <t>32BÇT26</t>
  </si>
  <si>
    <t>32BÇT25</t>
  </si>
  <si>
    <t>32BÇT28</t>
  </si>
  <si>
    <t>32BÇT27</t>
  </si>
  <si>
    <t>33BÇT30</t>
  </si>
  <si>
    <t>33BÇT29</t>
  </si>
  <si>
    <t>33BÇT32</t>
  </si>
  <si>
    <t>33BÇT31</t>
  </si>
  <si>
    <t>34BÇT33</t>
  </si>
  <si>
    <t>34BÇT34</t>
  </si>
  <si>
    <t>34BÇT36</t>
  </si>
  <si>
    <t>34BÇT35</t>
  </si>
  <si>
    <t>34BÇT38</t>
  </si>
  <si>
    <t>34BÇT37</t>
  </si>
  <si>
    <t>34BÇT40</t>
  </si>
  <si>
    <t>34BÇT39</t>
  </si>
  <si>
    <t>34BÇT42</t>
  </si>
  <si>
    <t>34BÇT41</t>
  </si>
  <si>
    <t>35BÇT43</t>
  </si>
  <si>
    <t>35BÇT44</t>
  </si>
  <si>
    <t>35BÇT46</t>
  </si>
  <si>
    <t>35BÇT45</t>
  </si>
  <si>
    <t>35BÇT48</t>
  </si>
  <si>
    <t>35BÇT47</t>
  </si>
  <si>
    <t>35BÇT50</t>
  </si>
  <si>
    <t>35BÇT49</t>
  </si>
  <si>
    <t>35BÇT52</t>
  </si>
  <si>
    <t>35BÇT51</t>
  </si>
  <si>
    <t>35.GEN.1</t>
  </si>
  <si>
    <t>Kanserde Genetik-Genomiks 1</t>
  </si>
  <si>
    <t>35.GEN.2</t>
  </si>
  <si>
    <t>Kanserde Genetik-Genomiks 2</t>
  </si>
  <si>
    <t>Mikrodelesyon Sendromları</t>
  </si>
  <si>
    <t>35.GEN.4</t>
  </si>
  <si>
    <t>Kromozal Kırık Sendromları</t>
  </si>
  <si>
    <t>35.GEN.3</t>
  </si>
  <si>
    <t>Genetik Değerlendirme ve Danışma 2</t>
  </si>
  <si>
    <t>35.GEN.6</t>
  </si>
  <si>
    <t>Genetik Değerlendirme ve Danışma 1</t>
  </si>
  <si>
    <t>35.GEN.5</t>
  </si>
  <si>
    <t>Klinik Stogenetik  2</t>
  </si>
  <si>
    <t>35.GEN.8</t>
  </si>
  <si>
    <t>Klinik Stogenetik  I</t>
  </si>
  <si>
    <t>35.GEN.7</t>
  </si>
  <si>
    <t>Hastalıkların Moleküler Genetik Temelleri 1</t>
  </si>
  <si>
    <t>35.GEN.11</t>
  </si>
  <si>
    <t>Gelişim Genetiği</t>
  </si>
  <si>
    <t>35.GEN.10</t>
  </si>
  <si>
    <t>Hemoglobinopatilerin Genetiği</t>
  </si>
  <si>
    <t>35.GEN.9</t>
  </si>
  <si>
    <t>Erkek İnfertilitesinin Genetik Temeli 1</t>
  </si>
  <si>
    <t>35.GEN.15</t>
  </si>
  <si>
    <t>Prenatal Tanı 2</t>
  </si>
  <si>
    <t>35.GEN.14</t>
  </si>
  <si>
    <t>Prenatal Tanı 1</t>
  </si>
  <si>
    <t>35.GEN.13</t>
  </si>
  <si>
    <t>Hastalıkların Moleküler Genetik Temelleri 2</t>
  </si>
  <si>
    <t>35.GEN.12</t>
  </si>
  <si>
    <t>İnprinting ve Hastalıklardaki Rolü</t>
  </si>
  <si>
    <t>35.GEN.19</t>
  </si>
  <si>
    <t>Konjenital Anomaliler ve Dismorfik Sendromlar 2</t>
  </si>
  <si>
    <t>35.GEN.18</t>
  </si>
  <si>
    <t>Konjenital Anomaliler ve Dismorfik Sendromlar 1</t>
  </si>
  <si>
    <t>35.GEN.17</t>
  </si>
  <si>
    <t>Kadın İnfertilitesinin Genetik Temeli 2</t>
  </si>
  <si>
    <t>35.GEN.16</t>
  </si>
  <si>
    <t>Üçlü Tekrar Dizisi Hastalıkları</t>
  </si>
  <si>
    <t>35.GEN.20</t>
  </si>
  <si>
    <t>31KB01</t>
  </si>
  <si>
    <t>KLİNİK  BECERİLER</t>
  </si>
  <si>
    <t>İletişim,Standart Hasta Görüşmesi</t>
  </si>
  <si>
    <t>Doç.Dr.H.Şeyma Akça</t>
  </si>
  <si>
    <t>İletişim becerilerini öğrenir ve standart hasta görüşmesinin  önemini kavrar.</t>
  </si>
  <si>
    <t>31KB02</t>
  </si>
  <si>
    <t>Hasta Güvenliği ve Mahremiyeti</t>
  </si>
  <si>
    <t>Hasta Güvenliği ve mahremiyetinin önemini anlar ve kavrar.</t>
  </si>
  <si>
    <t>Anamnez alınmanın önemini kavrar.</t>
  </si>
  <si>
    <t>Anamnez Alma Nedir?</t>
  </si>
  <si>
    <t>31KB04</t>
  </si>
  <si>
    <t>Hasta ve hekim psikolojisinin önemini öğrenir.</t>
  </si>
  <si>
    <t>Hasta ve Hekim Psikolojisi</t>
  </si>
  <si>
    <t>31KB03</t>
  </si>
  <si>
    <t>Anamnez alma uygulamasını öğrenir.</t>
  </si>
  <si>
    <t>Doç.Dr.Dilek Atik-Doç.Dr.H.Şeyma Akça</t>
  </si>
  <si>
    <t>Anamnez Alma Uygulama 2 (B Grubu)</t>
  </si>
  <si>
    <t>31KBU04</t>
  </si>
  <si>
    <t>Anamnez Alma Uygulama 1 (B Grubu)</t>
  </si>
  <si>
    <t>31KBU03</t>
  </si>
  <si>
    <t>Anamnez Alma Uygulama 2 (A Grubu)</t>
  </si>
  <si>
    <t>31KBU02</t>
  </si>
  <si>
    <t>Anamnez Alma Uygulama 1 (A Grubu)</t>
  </si>
  <si>
    <t>31KBU01</t>
  </si>
  <si>
    <t>32KB01</t>
  </si>
  <si>
    <t>Fizik Muayane nedir?</t>
  </si>
  <si>
    <t xml:space="preserve">Doç.Dr.Dilek Atik </t>
  </si>
  <si>
    <t>Fizik Muayenenin tanımnı kavrar.</t>
  </si>
  <si>
    <t>32KB02</t>
  </si>
  <si>
    <t>Fizik Muayanenin Önemi</t>
  </si>
  <si>
    <t>Fizik muayenenin önemini öğrenir.</t>
  </si>
  <si>
    <t>32KBU01</t>
  </si>
  <si>
    <t>Fizik Muayene uygulaması 1 (B Grubu)</t>
  </si>
  <si>
    <t>Fizik Muayene uygulamasını öğrenir.</t>
  </si>
  <si>
    <t>32KBU02</t>
  </si>
  <si>
    <t>Fizik Muayene uygulaması 2 (B Grubu)</t>
  </si>
  <si>
    <t>Fizik Muayene uygulaması 3 (A Grubu)</t>
  </si>
  <si>
    <t>Fizik Muayene uygulaması 4 (A Grubu)</t>
  </si>
  <si>
    <t>33KB01</t>
  </si>
  <si>
    <t>İletişim,Zor Hasta ile iletişim</t>
  </si>
  <si>
    <t>İletişim de zor hasta ile önemini kavrar.</t>
  </si>
  <si>
    <t>Temel Yaşam Desteği (Erişkin) önemini kavrar.</t>
  </si>
  <si>
    <t>Temel Yaşam Desteği (Erişkin)</t>
  </si>
  <si>
    <t>33KB03</t>
  </si>
  <si>
    <t>Erişkin hava yolu yönetimi kazanır.</t>
  </si>
  <si>
    <t>Erişkin hava yolu yönetimi</t>
  </si>
  <si>
    <t>33KB02</t>
  </si>
  <si>
    <t>Temel Yaşam Desteği (Erişkin) Uygulamayı öğrenir.</t>
  </si>
  <si>
    <t>Travma Hastasında Temel Yaşam Desteği (Erişkin) Uygulama 2 (B Grubu)</t>
  </si>
  <si>
    <t>33KBU02</t>
  </si>
  <si>
    <t>Travma Hastasında Temel Yaşam Desteği (Erişkin) Uygulama 1 (A Grubu)</t>
  </si>
  <si>
    <t>33KBU01</t>
  </si>
  <si>
    <t>Temel Yaşam Desteği (Erişkin) Uygulama 2 (B Grubu)</t>
  </si>
  <si>
    <t>Temel Yaşam Desteği (Erişkin) Uygulama 1 (A Grubu)</t>
  </si>
  <si>
    <t>Solunum muayenenin önemini  öğrenir.</t>
  </si>
  <si>
    <t>Doç.Dr.Dilek Atik</t>
  </si>
  <si>
    <t>Solunum Sistemi Muayenesi</t>
  </si>
  <si>
    <t>Solunum Sistemi Muayenesi Uygulama Becerisini kavrar.</t>
  </si>
  <si>
    <t>Solunum Sistemi Muayenesi Uygulama Becerisi 2 (A Grubu)</t>
  </si>
  <si>
    <t>Solunum Sistemi Muayenesi Uygulama Becerisi 1 (A Grubu)</t>
  </si>
  <si>
    <t>Solunum Sistemi Muayenesi Uygulama Becerisi 2 (B Grubu)</t>
  </si>
  <si>
    <t>Solunum Sistemi Muayenesi Uygulama Becerisi 1 (B Grubu)</t>
  </si>
  <si>
    <t>Kardiyovasküler sistem muayenenin önemini  öğrenir.</t>
  </si>
  <si>
    <t>Kardiyovasküler Sistem Muayenesi</t>
  </si>
  <si>
    <t>34KB04</t>
  </si>
  <si>
    <t>34KB03</t>
  </si>
  <si>
    <t>Kardiyovasküler Sistemde  Kalp Sesleri Dinleme Becerisini geliştirir.</t>
  </si>
  <si>
    <t>Kardiyovasküler Sistem Kalp Sesleri Dinleme Becerisi 2 (B Grubu)</t>
  </si>
  <si>
    <t>34KBU04</t>
  </si>
  <si>
    <t>Kardiyovasküler Sistem Kalp Sesleri Dinleme Becerisi 1 (B Grubu)</t>
  </si>
  <si>
    <t>34KBU03</t>
  </si>
  <si>
    <t>Kardiyovasküler Sistem Kalp Sesleri Dinleme Becerisi 2 (A Grubu)</t>
  </si>
  <si>
    <t>Kardiyovasküler Sistem Kalp Sesleri Dinleme Becerisi 1 (A Grubu)</t>
  </si>
  <si>
    <t>35KBU01</t>
  </si>
  <si>
    <t>Sutür Atma Uygulaması 1 (B Grubu)</t>
  </si>
  <si>
    <t>Sutürasyon atma uygulamasını öğrenir.</t>
  </si>
  <si>
    <t>35KBU02</t>
  </si>
  <si>
    <t>Sutür Atma Uygulaması 2 (B Grubu)</t>
  </si>
  <si>
    <t>Sutür Atma Uygulaması 3 (A Grubu)</t>
  </si>
  <si>
    <t>Sutür Atma Uygulaması 4 (A Grubu)</t>
  </si>
  <si>
    <t>35KB01</t>
  </si>
  <si>
    <t>Sutürasyon Malzemeleri ve Teknikleri</t>
  </si>
  <si>
    <t>Suturasyon malzemeleri ve tekniklerini öğrenir.</t>
  </si>
  <si>
    <t>35KB02</t>
  </si>
  <si>
    <t>Temel yaşam desteği (Pediatrik) kavrar.</t>
  </si>
  <si>
    <t>Temel yaşam desteği (Pediatrik)</t>
  </si>
  <si>
    <t>Pediatrik hava yolu yönetiminin önemini kavrar.</t>
  </si>
  <si>
    <t>Pediatrik hava yolu yönetimi</t>
  </si>
  <si>
    <t>Temel yaşam desteği (Pediatrik) Uygulamayı öğrenir.</t>
  </si>
  <si>
    <t>Petiatrik Travma Hastasında Temel yaşam desteği (Pediatrik) Uygulama 2 (B Grubu)</t>
  </si>
  <si>
    <t>35KBU04</t>
  </si>
  <si>
    <t>Petiatrik Travma Hastasında Temel yaşam desteği (Pediatrik) Uygulama 1 (B Grubu)</t>
  </si>
  <si>
    <t>35KBU03</t>
  </si>
  <si>
    <t>Temel yaşam desteği (Pediatrik) Uygulama 2 (A Grubu)</t>
  </si>
  <si>
    <t>Temel yaşam desteği (Pediatrik) Uygulama 1 (A Grubu)</t>
  </si>
  <si>
    <t>KLİNİK  BECERİLER UYGULAMA</t>
  </si>
  <si>
    <t>34KB05</t>
  </si>
  <si>
    <t>34KB06</t>
  </si>
  <si>
    <t>33KBU03</t>
  </si>
  <si>
    <t>33KBU04</t>
  </si>
  <si>
    <t>34KBU05</t>
  </si>
  <si>
    <t>34KBU06</t>
  </si>
  <si>
    <t>Aşırı duyarlılık reaksiyonlarının tiplerini, mekanizmalarını ve ilgili hastalıklarla ilişkilerini ayırt edebilir.</t>
  </si>
  <si>
    <t>Dr.Öğr.Üyesi. Burcu Sanal Yılmaz</t>
  </si>
  <si>
    <t>Aşırı Duyarlılık Reaksiyonlarının Patolojisi</t>
  </si>
  <si>
    <t>31.PAT.2</t>
  </si>
  <si>
    <t xml:space="preserve">İmmün sistem hücrelerini, görevlerini ve işleyişini açıklar  </t>
  </si>
  <si>
    <t>İmmün Patolojiye Giriş</t>
  </si>
  <si>
    <t xml:space="preserve">31.PAT.1 </t>
  </si>
  <si>
    <t>Otoimmün hastalıkların temel patogenezini, başlıca örneklerini ve bunların histopatolojik özelliklerini kavrar.</t>
  </si>
  <si>
    <t xml:space="preserve">Otoimmün Hastalıkların Patolojisi </t>
  </si>
  <si>
    <t>31.PAT.5</t>
  </si>
  <si>
    <t>31.PAT.4</t>
  </si>
  <si>
    <t>31.PAT.3</t>
  </si>
  <si>
    <t>Amiloidozisi sınıflandırır, ilişkili hastalıkları ve patogenezlerini açıklar ve morfolojik özelliklerini öğrenir</t>
  </si>
  <si>
    <t>Dr.Öğr.Üyesi. Sibel Acat</t>
  </si>
  <si>
    <t>Amiloidoz</t>
  </si>
  <si>
    <t>31.PAT.7</t>
  </si>
  <si>
    <t>Primer ve sekonder immün yetmezliklerin sınıflamasını, patogenezini ve klinik sonuçlarını açıklar.</t>
  </si>
  <si>
    <t>Dr.Öğr.Üyesi. Afife Uğuz</t>
  </si>
  <si>
    <t>İmmün Yetmezlik Hastalıkları</t>
  </si>
  <si>
    <t>31.PAT.6</t>
  </si>
  <si>
    <t>Hipersensitivite reaksiyonlarının histopatolojik bulgularını mikroskop altında tanıyabilir ve bu bulguları ilgili hastalıklarla ilişkilendirir.</t>
  </si>
  <si>
    <t>HİPERSENSİTİVİTE PATOLOJİSİ</t>
  </si>
  <si>
    <t>Tıbbi Patoloji B Grubu Laboratuar</t>
  </si>
  <si>
    <t>31.PAT.L-2</t>
  </si>
  <si>
    <t>31.PAT.L-1</t>
  </si>
  <si>
    <t>Tıbbi Patoloji A Grubu Laboratuar</t>
  </si>
  <si>
    <t>Enfeksiyöz hastalıkların etyolojik ajanlarını sınıflandırır, patogenezlerini açıklar ve morfolojik lezyonlarını öğrenir</t>
  </si>
  <si>
    <t>Dr.Öğr.Üyesi. Gökhan Varlı</t>
  </si>
  <si>
    <t>Enfeksiyöz Hastalıkların Patolojisi-2</t>
  </si>
  <si>
    <t>31.PAT.9</t>
  </si>
  <si>
    <t>Enfeksiyöz Hastalıkların Patolojisi-1</t>
  </si>
  <si>
    <t>31.PAT.8</t>
  </si>
  <si>
    <t>Enfeksiyöz Hastalıkların Patolojisi-4</t>
  </si>
  <si>
    <t>31.PAT.11</t>
  </si>
  <si>
    <t>Enfeksiyöz Hastalıkların Patolojisi-3</t>
  </si>
  <si>
    <t>31.PAT.10</t>
  </si>
  <si>
    <t>Enfeksiyöz ajanların neden olduğu doku değişikliklerini mikroskopik olarak ayırt eder ve enfeksiyon tipiyle uyumlu patolojik bulguları tanımlayabilir.</t>
  </si>
  <si>
    <t xml:space="preserve"> Dr.Öğr.Üyesi. Gökhan Varlı</t>
  </si>
  <si>
    <t>ENFEKSİYÖZ HASTALIKLAR PATOLOJİSİ</t>
  </si>
  <si>
    <t>31.PAT.L-4</t>
  </si>
  <si>
    <t>31.PAT.L-3</t>
  </si>
  <si>
    <t xml:space="preserve">10.00 Patoloji Laboratuvar Uygulama Sınavı
</t>
  </si>
  <si>
    <t xml:space="preserve">13.30 Mikrobiyoloji Laboratuvar Uygulama Sınavı
</t>
  </si>
  <si>
    <t xml:space="preserve">10:00 KURUL SINAVI
	</t>
  </si>
  <si>
    <t>12:00 KURUL SONU DEĞERLENDİRME</t>
  </si>
  <si>
    <t>13:30 Klinik Becerileri Uygulama Sınavı</t>
  </si>
  <si>
    <t>Myokardiyal iskemiden kaynaklanan hastalıkların patolojisini tanımlar.</t>
  </si>
  <si>
    <t>Prof..Dr. Salim Güngör</t>
  </si>
  <si>
    <t>İskemik Kalp Hastalığı</t>
  </si>
  <si>
    <t>32.PAT.2</t>
  </si>
  <si>
    <t>Ateroskleroza giriş, patolojisi ve mekanizmasını tanımlar</t>
  </si>
  <si>
    <t>Ateroskleroz</t>
  </si>
  <si>
    <t>32.PAT.1</t>
  </si>
  <si>
    <t>Hipertansiyonun ve kalp yetmezliğinin patolojik etkilerini ve miyokardiyal hasarın temel nedenlerini tanımlar.</t>
  </si>
  <si>
    <t>Hipertansiyon, kalp yetmezliği ve miyokard hastalıkları</t>
  </si>
  <si>
    <t>32.PAT.4</t>
  </si>
  <si>
    <t>Romatizmal kalp hastalığı ve infektif endokarditlerin etyopatogenezi, histopatolojik bulguları ve olası komplikasyonlarını tanımlar.</t>
  </si>
  <si>
    <t>Romatizmal Kalp Hastalığı ve İnfektif Endokarditler</t>
  </si>
  <si>
    <t>32.PAT.3</t>
  </si>
  <si>
    <t>Arterioskleroz ve diğer vasküler hastalıkların patolojik özelliklerini ve klinik sonuçlarını öğrenir.</t>
  </si>
  <si>
    <t>Damar Hastalıkları</t>
  </si>
  <si>
    <t>32.PAT.6</t>
  </si>
  <si>
    <t>Kardiyomyopatilerin ve kalp tümörlerinin patolojisini tanımlar.</t>
  </si>
  <si>
    <t>Kardiyomyopatiler, Kalp Tümörleri</t>
  </si>
  <si>
    <t>32.PAT.5</t>
  </si>
  <si>
    <t>32.PAT.7</t>
  </si>
  <si>
    <t>Vaskülitler</t>
  </si>
  <si>
    <t>Vaskülitlerin sınıflamasını, etiyopatogenezini ve mikroskobik özelliklerini tanımlar.</t>
  </si>
  <si>
    <t>32.PAT.8</t>
  </si>
  <si>
    <t>Vasküler Tümörler</t>
  </si>
  <si>
    <t>Damar kaynaklı tümörlerin patolojisini tanımlar.</t>
  </si>
  <si>
    <t>Damar hastalıkları patolojisi uygulamalı anlatılır ve eğitimi verilir.</t>
  </si>
  <si>
    <t>Prof.Dr. Salim Güngör</t>
  </si>
  <si>
    <t>Damar hastalıkları patolojisi</t>
  </si>
  <si>
    <t>32.PAT.L-2</t>
  </si>
  <si>
    <t>Tıbbi Patoloji  B Grubu Laboratuar</t>
  </si>
  <si>
    <t>32.PAT.L-1</t>
  </si>
  <si>
    <t>32.PAT.9</t>
  </si>
  <si>
    <t>Obstrüktif Akciğer Hastalıkları</t>
  </si>
  <si>
    <t>Obstrüktif Akciğer Hastalıklarını sınıflandırır, etiyopatogenezini açıklar,  morfolojik özelliklerini öğrenir</t>
  </si>
  <si>
    <t>32.PAT.10</t>
  </si>
  <si>
    <t>Kronik İntertisyel Akciğer Hastalıkları</t>
  </si>
  <si>
    <t>Diffüz İnterstisyel Akciğer Hastalıklarını sınıflandırır, etiyopatogenezini açıklar,  morfolojik özelliklerini öğrenir</t>
  </si>
  <si>
    <t>Akciğerin primer ve metastatik tümörlerinin histolojik sınıflandırmasını ve temel morfolojik özelliklerini kavrar.</t>
  </si>
  <si>
    <t>Akciğer Tümörleri</t>
  </si>
  <si>
    <t>32.PAT.12</t>
  </si>
  <si>
    <t>Alt ve üst solunum yolları enfeksiyonlarının etyolojisini, patogenezini ve tanı yöntemlerini açıklar.</t>
  </si>
  <si>
    <t>Solunum Yolu Enfeksiyonları ve Pnömoniler</t>
  </si>
  <si>
    <t>32.PAT.11</t>
  </si>
  <si>
    <t>Başlıca pnömokonyoz etkenlerini ve bu hastalıkların akciğerde oluşturduğu histopatolojik değişiklikleri açıklar.</t>
  </si>
  <si>
    <t>Pnömokonyozlar</t>
  </si>
  <si>
    <t>32.PAT.14</t>
  </si>
  <si>
    <t>Akciğer tüberkülozunun histopatolojik bulgularını ve immün yanıt sürecini açıklar.</t>
  </si>
  <si>
    <t>Akciğer Tüberkülozu</t>
  </si>
  <si>
    <t>32.PAT.13</t>
  </si>
  <si>
    <t>Larinksteki enfeksiyöz hastalıkları ve tümörlerin histopatolojik ayırıcı tanılarını açıklar.</t>
  </si>
  <si>
    <t>Larinks İnfeksiyon ve Tümörleri</t>
  </si>
  <si>
    <t>32.PAT.17</t>
  </si>
  <si>
    <t>Plevra ve mediastene ait benign ve malign tümörlerin histopatolojik özelliklerini ve ayırıcı tanılarını tanımlar.</t>
  </si>
  <si>
    <t>Plevra ve Mediasten Tümörleri</t>
  </si>
  <si>
    <t>32.PAT.16</t>
  </si>
  <si>
    <t>Nazal kavite, paranazal sinüsler, nazofarenksin tümör ve sık rastlanan patolojilerini tanımlar.</t>
  </si>
  <si>
    <t>Üst Solunum Yolu Lezyonları ve Nazofarinks Karsinomu</t>
  </si>
  <si>
    <t>32.PAT.15</t>
  </si>
  <si>
    <t>Üst solunum yolu patolojisi uygulamalı anlatılır ve eğitimi verilir.</t>
  </si>
  <si>
    <t>Dr.Öğr.Üyesi Afife Uğuz</t>
  </si>
  <si>
    <t>Üst Solunum Yolu Patolojisi</t>
  </si>
  <si>
    <t>32.PAT.L-4</t>
  </si>
  <si>
    <t>32.PAT.L-3</t>
  </si>
  <si>
    <t>33.PAT.1</t>
  </si>
  <si>
    <t>Eritrosit Hastalıklarının Patolojisi</t>
  </si>
  <si>
    <t>Eritrosit  hastalıklarını sınıflandırır, klinik ve patolojik özelliklerini açıklar</t>
  </si>
  <si>
    <t>33.PAT.2</t>
  </si>
  <si>
    <t xml:space="preserve">Kemik İliğinde İnfiltrasyon Yapan Hastalıkların Patolojisi </t>
  </si>
  <si>
    <t>Kemik iliği infiltrasyonu yapan lenfoid, myeloid, plazmositik kökenli tümörleri, klinik ve morfolojik özelliklerini açıklar</t>
  </si>
  <si>
    <t>33.PAT.3</t>
  </si>
  <si>
    <t>Lenfadenopati oluşturan enfeksiyöz  ve inflamatuar nedenleri tanımlar, morfolojik özelliklerini öğrenir</t>
  </si>
  <si>
    <t>Lenfoid ve Hematopoetik Neoplastik Hastalıklar</t>
  </si>
  <si>
    <t>33.PAT.5</t>
  </si>
  <si>
    <t>33.PAT.4</t>
  </si>
  <si>
    <t>Dalak ve timusta görülen tümöral ve nontümöral hastalıkları tanımlar</t>
  </si>
  <si>
    <t>Dalak ve Timus Patolojisi</t>
  </si>
  <si>
    <t>33.PAT.8</t>
  </si>
  <si>
    <t>Lenfomaların sınıflandırılması ve morfolojik özeliklerini öğretir.</t>
  </si>
  <si>
    <t>33.PAT.7</t>
  </si>
  <si>
    <t>33.PAT.6</t>
  </si>
  <si>
    <t>Lenfoid ve Hematopoetik hastalıklar  uygulamalı eğitimini tanımlar ve açıklar.</t>
  </si>
  <si>
    <t xml:space="preserve"> Dr.Öğr.Üyesi. Burcu Sanal Yılmaz</t>
  </si>
  <si>
    <t xml:space="preserve">Lenfoid ve Hematopoetik hastalıklar </t>
  </si>
  <si>
    <t>33.PAT.L-2</t>
  </si>
  <si>
    <t>33.PAT.L-1</t>
  </si>
  <si>
    <t>Ağız ve tükrük bezleri, özofagus hastalıklarını tanımlar, açıklar</t>
  </si>
  <si>
    <t>Ağız ve Tükrük Bezleri, Özofagus Hastalıkları Patolojisi</t>
  </si>
  <si>
    <t>33.PAT.10</t>
  </si>
  <si>
    <t>33.PAT.9</t>
  </si>
  <si>
    <t>Mide tümörlerini açıklar, isimlendirir.</t>
  </si>
  <si>
    <t>Mide Tümörlerinin Patolojisi</t>
  </si>
  <si>
    <t>33.PAT.12</t>
  </si>
  <si>
    <t>Midenin nontümöral hastalıklarını açıklar, isimlendirir, tanımlar</t>
  </si>
  <si>
    <t>Midenin Nontümöral Hastalıklarının Patolojisi</t>
  </si>
  <si>
    <t>33.PAT.11</t>
  </si>
  <si>
    <t>Malabsorbsiyon sendromları patolojisini açıklar</t>
  </si>
  <si>
    <t>Malabsorbsiyon Sendromları Patolojisi</t>
  </si>
  <si>
    <t>33.PAT.14</t>
  </si>
  <si>
    <t xml:space="preserve">İnce barsak hastalıkları patolojisini açıklar </t>
  </si>
  <si>
    <t>İnce Barsak Hastalıklarının Patolojisi</t>
  </si>
  <si>
    <t>33.PAT.13</t>
  </si>
  <si>
    <t>İltihabi ve inflamatuar barsak hastalıkları patolojisini açıklar oluş mekanizmalarını tanımlar</t>
  </si>
  <si>
    <t>İltihabi ve İnflamatuar Barsak Hastalıklarının Patolojisi</t>
  </si>
  <si>
    <t>33.PAT.16</t>
  </si>
  <si>
    <t>33.PAT.15</t>
  </si>
  <si>
    <t xml:space="preserve">İnce barsak ve kalın barsak tümörlerini açıklar, oluş mekanizmalarını tanımlar </t>
  </si>
  <si>
    <t>İnce Barsak ve Kalın Barsak Tümörlerinin Patolojisi</t>
  </si>
  <si>
    <t>33.PAT.18</t>
  </si>
  <si>
    <t>33.PAT.17</t>
  </si>
  <si>
    <t>Tükrük bezi, mide ve barsak hastalıkları tanımlar ve eğitimi verilir.</t>
  </si>
  <si>
    <t>Tükrük bezi, mide ve barsak hastalıkları</t>
  </si>
  <si>
    <t>33.PAT.L-4</t>
  </si>
  <si>
    <t>33.PAT.L-3</t>
  </si>
  <si>
    <t>Karaciğerin sık rastlanan yapısal bozuklukları ve kistik hastalıklarının patolojisini tanımlar.</t>
  </si>
  <si>
    <t>Karaciğerin Yapısal Bozuklukları, Kistik Hastalıklarının Patolojisi</t>
  </si>
  <si>
    <t>33.PAT.20</t>
  </si>
  <si>
    <t>Ekzokrin pankreasın sık rastlanan hastalıkların ve tümörlerinin patolojisini tanımlar.</t>
  </si>
  <si>
    <t>Ekzokrin Pankreas Hastalıkları Patolojisi</t>
  </si>
  <si>
    <t>33.PAT.19</t>
  </si>
  <si>
    <t>Apendiks hastalıklarının patolojisi açıklar, oluş mekanizmalarını tanımlar</t>
  </si>
  <si>
    <t>Apendiks Hastalıklarının Patolojisi</t>
  </si>
  <si>
    <t>33.PAT.22</t>
  </si>
  <si>
    <t>Karaciğer tümörlerinin patolojik özelliklerini tanımlar.</t>
  </si>
  <si>
    <t>Karaciğer Tümörlerinin Patolojisi</t>
  </si>
  <si>
    <t>33.PAT.21</t>
  </si>
  <si>
    <t>Pankreasın tümörlerinin patolojisini tanımlar.</t>
  </si>
  <si>
    <t>Pankreas Tümörleri Patolojisi</t>
  </si>
  <si>
    <t>33.PAT.25</t>
  </si>
  <si>
    <t>Safra kesesi ve karaciğer dışı safra yollarının tümörlerini ve sık rastlanan patolojilerini tanımlar.</t>
  </si>
  <si>
    <t>Safra Kesesi ve Karaciğer Dışı Safra Yolları Patolojisi</t>
  </si>
  <si>
    <t>33.PAT.24</t>
  </si>
  <si>
    <t>Viral hepatitler ve diğer hepatitlerin patolojisini tanımlar.</t>
  </si>
  <si>
    <t>Siroz, Hepatitlerin Patolojisi</t>
  </si>
  <si>
    <t>33.PAT.23</t>
  </si>
  <si>
    <t>Karaciğer, pankreas ve safra kesesi hastalıkları tanımlar ve eğitimi verir.</t>
  </si>
  <si>
    <t>Dr.Öğr.Üyesi.  Afife Uğuz</t>
  </si>
  <si>
    <t>Karaciğer, pankreas ve safra kesesi hastalıkları</t>
  </si>
  <si>
    <t>33.PAT.L-6</t>
  </si>
  <si>
    <t>33.PAT.L-5</t>
  </si>
  <si>
    <t xml:space="preserve"> Dr.Öğr.Üyesi.  Afife Uğuz</t>
  </si>
  <si>
    <t>34.PAT.1</t>
  </si>
  <si>
    <t>Glomerüler Hastalıkların Patolojisi</t>
  </si>
  <si>
    <t>Sık rastlanan böbrek glomerül hastalıklarının patolojisini tanımlar.</t>
  </si>
  <si>
    <t>34.PAT.2</t>
  </si>
  <si>
    <t>34.PAT.3</t>
  </si>
  <si>
    <t>Tubulus ve İnterstisyel Böbrek Hastalıklarının Patolojisi</t>
  </si>
  <si>
    <t>Böbrek tubulus ve interstisyel hastalıklarının patolojisini tanımlar.</t>
  </si>
  <si>
    <t>34.PAT.4</t>
  </si>
  <si>
    <t>Böbreğin Doğumsal ve Kistik Hastalıklarının Patolojisi</t>
  </si>
  <si>
    <t>Böbrekte görülen kistik hastalıkları ve morfolojik özelliklerini tanımlar</t>
  </si>
  <si>
    <t>34.PAT.5</t>
  </si>
  <si>
    <t>Böbrek Tümörleri Patolojisi</t>
  </si>
  <si>
    <t>Böbrek tümörlerini sınıflandırır,  morfolojik özelliklerini öğrenir</t>
  </si>
  <si>
    <t>34.PAT.6</t>
  </si>
  <si>
    <t>Alt Üriner Sistem Hastalıkları</t>
  </si>
  <si>
    <t>Mesanenin inflamatuar ve neoplastik hastalıklarını tanır, sınıflandırır ve morfolojik özelliklerini öğrenir</t>
  </si>
  <si>
    <t>34.PAT.L-1</t>
  </si>
  <si>
    <t>Böbrek ve Mesane Tümörleri Patolojisi</t>
  </si>
  <si>
    <t>Böbrek ve mesane tümörlerini sınıflandırır,  morfolojik özelliklerini öğrenir</t>
  </si>
  <si>
    <t>34.PAT.L-2</t>
  </si>
  <si>
    <t xml:space="preserve">Tıbbi Patoloji B Grubu Laboratuar </t>
  </si>
  <si>
    <t>Tıbbi Patoloji  A Grubu Laboratuar</t>
  </si>
  <si>
    <t xml:space="preserve">Tıbbi Patoloji A Grubu Laboratuar </t>
  </si>
  <si>
    <t>Erkek genital sisteme ait organlardaki tümöral ve nontümöral hastalıkları, klinik ve morfolojik özelliklerini tanımlar</t>
  </si>
  <si>
    <t>Erkek Genital Sistem Hastalıklarının Patolojisi</t>
  </si>
  <si>
    <t>35.PAT.8</t>
  </si>
  <si>
    <t>35.PAT.7</t>
  </si>
  <si>
    <t xml:space="preserve">Erkek Genital Sistem Hastalıklarının Patolojisi </t>
  </si>
  <si>
    <t>34.PAT.L-4</t>
  </si>
  <si>
    <t>34.PAT.L-3</t>
  </si>
  <si>
    <t>Kadın alt genital sisteminin inflamatuar ve neoplastik hastalıklarını tanır, sınıflandırır ve ayırt eder</t>
  </si>
  <si>
    <t>Vulva, Vagina ve Serviks Hastalıkları Patolojisi</t>
  </si>
  <si>
    <t>34.PAT.10</t>
  </si>
  <si>
    <t>34.PAT.9</t>
  </si>
  <si>
    <t>Endometrial ve myometrial inflamatuar hastalıkları, tümörleri ve tümör öncülü lezyonları tanımlar, sınıflandırır</t>
  </si>
  <si>
    <t>Endometrium ve Miyometrium Hastalıkları Patolojisi-</t>
  </si>
  <si>
    <t>34.PAT.12</t>
  </si>
  <si>
    <t>34.PAT.11</t>
  </si>
  <si>
    <t>Over ve tuba uterinanın inflamatuar ve neoplastik hastalıklarını tanır, sınıflandırır ve ayırt eder</t>
  </si>
  <si>
    <t>Over ve Tuba Uterina Hastalıklarının Patolojisi-</t>
  </si>
  <si>
    <t>34.PAT.14</t>
  </si>
  <si>
    <t>34.PAT.13</t>
  </si>
  <si>
    <t>Plasentanın inflamatuar ve gelişimsel hastalıklarını, gestasyonel trofoblastik hastalıkları tanımlar, sınıflandırır ve ayırt eder</t>
  </si>
  <si>
    <t>Plasenta Hastalıklarının Patolojisi</t>
  </si>
  <si>
    <t>34.PAT.15</t>
  </si>
  <si>
    <t>Kadın Genital Sistem Hastalıklarını Uygulamalı anlatımı ve öğrenimi hedeflenir.</t>
  </si>
  <si>
    <t>Kadın Genital Sistem Hastalıkların Patolojisi</t>
  </si>
  <si>
    <t>34.PAT.L-6</t>
  </si>
  <si>
    <t>34.PAT.L-5</t>
  </si>
  <si>
    <t>Hipofizin adenomlarını sınıflar. Sık rastlanan diğer hipofiz hastalıkları patolojisini açıklar.</t>
  </si>
  <si>
    <t>Hipofiz Hastalıklarının Patolojisi</t>
  </si>
  <si>
    <t>34.PAT.16</t>
  </si>
  <si>
    <t>Tiroid ve paratiroid bezlerinin başlıca benign ve malign hastalıklarının patolojik özelliklerini tanımlar.</t>
  </si>
  <si>
    <t>34.PAT.18</t>
  </si>
  <si>
    <t>Tiroid ve paratiroid hastalıkları patolojisi</t>
  </si>
  <si>
    <t>34.PAT.17</t>
  </si>
  <si>
    <t>Memenin inflamatuar, proliferatif ve neoplastik hastalıklarını tanımlar, sınıflandırır ve histomorfolojik özelliklerini öğrenir</t>
  </si>
  <si>
    <t>Meme Hastalıkları Patolojisi</t>
  </si>
  <si>
    <t>34.PAT.20</t>
  </si>
  <si>
    <t>Sürrenal tümörlerini sınıflandırır, sık gözlenen sürrenal patolojilerini tanımlar</t>
  </si>
  <si>
    <t>Sürrenal Hastalıkların Patolojisi</t>
  </si>
  <si>
    <t>34.PAT.19</t>
  </si>
  <si>
    <t>Endokrin organlara ve memeye ait temel neoplastik ve nonneoplastik lezyonların mikroskopik tanımını yapabilir.</t>
  </si>
  <si>
    <t>Endokrin Hastalıklar ve Meme Patolojisi</t>
  </si>
  <si>
    <t>34.PAT.L-8</t>
  </si>
  <si>
    <t>34.PAT.L-7</t>
  </si>
  <si>
    <t>35.PAT.1</t>
  </si>
  <si>
    <t>Serebrovasküler Hastalıklar</t>
  </si>
  <si>
    <t>İskemik ve hemorajik serebrovasküler hastalıkların patolojik özelliklerini karşılaştırmalı olarak açıklar.</t>
  </si>
  <si>
    <t>35.PAT.2</t>
  </si>
  <si>
    <t>SSS Hasar Biçimleri, Ödem Herniasyon, Hidrosefali</t>
  </si>
  <si>
    <t>Santral sinir sisteminde ödem, herniasyon ve hidrosefali oluşum mekanizmalarını ve morfolojik yansımalarını tanımlar.</t>
  </si>
  <si>
    <t>35.PAT.3</t>
  </si>
  <si>
    <t>SSS Travmaları</t>
  </si>
  <si>
    <t>Santral sinir sistemi travmalarının (kontüzyon, laserasyon, diffüz aksonal hasar vb.) histopatolojik bulgularını tanımlayabilmeli ve klinik sonuçları ile ilişkilendirebilir.</t>
  </si>
  <si>
    <t>35.PAT.4</t>
  </si>
  <si>
    <t>Demyelinizan ve Dejeneratif Hastalıkların Patolojisi</t>
  </si>
  <si>
    <t>SSS’nin demyelinizan ve dejeneratif hastalıklarını sınıflandırır ve morfolojik özelliklerini öğrenir</t>
  </si>
  <si>
    <t>35.PAT.5</t>
  </si>
  <si>
    <t>SSS Tümörleri</t>
  </si>
  <si>
    <t>Santral sinir sistemi tümörlerinin temel histolojik alt tiplerini (glial, meningeal, metastatik vb.) ayırt edebilmeli ve WHO sınıflamasına göre değerlendirebilir.</t>
  </si>
  <si>
    <t>Periferik Sinir Sistemi Patolojisi</t>
  </si>
  <si>
    <t>Periferik sinir sistemi tümör ve tümör benzeri lezyonlarını sınıflandırır ve ayırt eder</t>
  </si>
  <si>
    <t>35.PAT.6</t>
  </si>
  <si>
    <t>SSS İnfeksiyonlarının Patolojisi</t>
  </si>
  <si>
    <t>SSS infeksiyonlarını sınıflandırır ve morfolojik özelliklerini öğrenir</t>
  </si>
  <si>
    <t>35.PAT.L-1</t>
  </si>
  <si>
    <t>SSS Tümör ve Tümör Dışı Lezyonları</t>
  </si>
  <si>
    <t>SSS tümörleri ve tümör dışı lezyonlara ait histopatolojik preparatları mikroskop altında inceleyerek temel morfolojik özelliklerini ayırt edebilir ve tanıya yönelik ön yorum yapabilir.</t>
  </si>
  <si>
    <t>35.PAT.L-2</t>
  </si>
  <si>
    <t>SSS tümörleri ve tümör dışı lezyonlara ait histopatolojik preparatları mikroskop altında inceleyerek temel morfolojik özelliklerini ayırt edervve tanıya yönelik ön yorum yapabilir.</t>
  </si>
  <si>
    <t>SSS tümörleri ve tümör dışı lezyonlara ait histopatolojik preparatları mikroskop altında inceleyerek temel morfolojik özelliklerini ayırt eder ve tanıya yönelik ön yorum yapabilir.</t>
  </si>
  <si>
    <t xml:space="preserve">İskelet kası hastalıkları patolojisi </t>
  </si>
  <si>
    <t>İskelet kasını tutan dejeneratif, inflamatuar ve metabolik hastalıkların mikroskopik özelliklerini tanımlayabilmeli ve ayırıcı tanısını yapabilir.</t>
  </si>
  <si>
    <t>35.PAT.9</t>
  </si>
  <si>
    <t>Eklem hastalıkları patolojisi, eklemleri tutan tümör ve tümör benzeri lezyonlar</t>
  </si>
  <si>
    <t>Eklem hastalıklarının (romatoid artrit, osteoartrit, kristal artropatiler vb.) ve eklemleri tutan tümör/tümör benzeri lezyonların patolojik özelliklerini açıklayabilir.</t>
  </si>
  <si>
    <t>35.PAT.10</t>
  </si>
  <si>
    <t>Kemiğin Gelişimsel ve Kazanılmış Anomalilerinin Patolojisi</t>
  </si>
  <si>
    <t>Kemiğin genetik, metabolik ve yapısal anomalilerini açıklar.</t>
  </si>
  <si>
    <t>35.PAT.11</t>
  </si>
  <si>
    <t>Kemik Kırıkları, Osteonekroz ve Kemik Enfeksiyonları Patolojisi</t>
  </si>
  <si>
    <t>Kemik kırıkları iyileşmesi, osteonekroz ve enfeksiyonları patolojisini açıklar.</t>
  </si>
  <si>
    <t>35.PAT.12</t>
  </si>
  <si>
    <t>Kemik Tümörleri ve Tümör Benzeri Lezyonlarının Patolojisi-</t>
  </si>
  <si>
    <t>Sık rastlanan kemik tümör ve tümör benzeri lezyonların patolojisini açıklar.</t>
  </si>
  <si>
    <t>35.PAT.13</t>
  </si>
  <si>
    <t>Yumuşak Doku Tümörlerinin Patolojisi</t>
  </si>
  <si>
    <t>Sık rastlanan bazı yumuşak doku tümör örneklerinin patolojisini açıklar.</t>
  </si>
  <si>
    <t>35.PAT.14</t>
  </si>
  <si>
    <t>Derinin Tümöral ve Non-Tümöral Hastalıklarının Patolojisi-1</t>
  </si>
  <si>
    <t>Derinin Tümöral ve Non-Tümöral Hastalıklarını açıklar, oluş mekanizmalarını tanımlar</t>
  </si>
  <si>
    <t>35.PAT.15</t>
  </si>
  <si>
    <t>Derinin Tümöral ve Non-Tümöral Hastalıklarının Patolojisi-2</t>
  </si>
  <si>
    <t>Kemik ve Yumuşak Doku, deri Tümörleri Patolojisi anlatılır ve öğrenimi sağlanır.</t>
  </si>
  <si>
    <t>Kemik ve Yumuşak Doku Tümörleri Patolojisi</t>
  </si>
  <si>
    <t>35.PAT.L-4</t>
  </si>
  <si>
    <t>35.PAT.L-3</t>
  </si>
  <si>
    <t>Kemik, Yumuşak Doku, deri Tümörleri Patolojisi</t>
  </si>
  <si>
    <t>31.MİK.1</t>
  </si>
  <si>
    <t>İmmünolojide genel bilgiler</t>
  </si>
  <si>
    <t>Uzm.Dr.Sait Ramazan GÜLBAY</t>
  </si>
  <si>
    <t>İmmünolojinin temel kavramlarını, kapsamını ve tarihsel gelişimini açıklayabilme.</t>
  </si>
  <si>
    <t>31.MİK.2</t>
  </si>
  <si>
    <t>Bağışıklık Yanıt ve Sonuçları</t>
  </si>
  <si>
    <t>Organizmanın bir antijene maruz kaldığında verdiği bağışıklık yanıtının temel mekanizmalarını ve sonuçlarını özetleyebilme.</t>
  </si>
  <si>
    <t>Normal vücut florası ile fırsatçı patojenler arasındaki farkı ve fırsatçı enfeksiyonların nasıl geliştiğini açıklayabilme.</t>
  </si>
  <si>
    <t>Prof.Dr.Mahmut Baykan</t>
  </si>
  <si>
    <t>Normal flora ve fırsatçı enfeksiyonlar</t>
  </si>
  <si>
    <t>31.MİK.4</t>
  </si>
  <si>
    <t>Enfeksiyon etkenlerinin konakçıda nasıl hastalık oluşturduğunu (patojenez) genel hatlarıyla tanımlayabilme.</t>
  </si>
  <si>
    <t>İnfeksiyon Hastalıklarında Patogenez</t>
  </si>
  <si>
    <t>31.MİK.3</t>
  </si>
  <si>
    <t>Doğal (innat) bağışıklık sisteminin temel bileşenlerini ve işleyiş mekanizmalarını sayabilme.</t>
  </si>
  <si>
    <t>Doğal Yanıt</t>
  </si>
  <si>
    <t>31.MİK.6</t>
  </si>
  <si>
    <t>31.MİK.5</t>
  </si>
  <si>
    <t>Prof. Dr. Cennet Rağbetli</t>
  </si>
  <si>
    <t>Mikrobiyoloji laboratuvarında kullanılan alet gereçler ve mikroskop kullanımı</t>
  </si>
  <si>
    <t>Tıbbi Mikrobiyoloji B Grubu Laboratuar</t>
  </si>
  <si>
    <t>31.MİK.L-2</t>
  </si>
  <si>
    <t>31.MİK.L-1</t>
  </si>
  <si>
    <t>Tıbbi Mikrobiyoloji A Grubu Laboratuar</t>
  </si>
  <si>
    <t>Streptokok cinsi bakterilerin temel özelliklerini ve neden oldukları başlıca enfeksiyonları tanımlayabilme.</t>
  </si>
  <si>
    <t>Prof.Dr.Aziz Ramazan Dilek</t>
  </si>
  <si>
    <t>Streptokoklar ve infeksiyonları</t>
  </si>
  <si>
    <t>31.MİK.8</t>
  </si>
  <si>
    <t>31.MİK.7</t>
  </si>
  <si>
    <t>Tıbbi öneme sahip Neisseria türlerini ve neden oldukları enfeksiyonları (menenjit, gonore) ayırt edebilme.</t>
  </si>
  <si>
    <t>Neisserialar ve infeksiyonları</t>
  </si>
  <si>
    <t>31.MİK.12</t>
  </si>
  <si>
    <t>Corynebacterium türlerinin, özellikle difteri etkeninin, patogenezini ve klinik belirtilerini tanımlayabilme.</t>
  </si>
  <si>
    <t>Corynebacterium infeksiyonları</t>
  </si>
  <si>
    <t>31.MİK.11</t>
  </si>
  <si>
    <t>Kazanılmış (adaptif) bağışıklık yanıtının özelliklerini, hücresel ve humoral bileşenlerini açıklayabilme.</t>
  </si>
  <si>
    <t>Kazanılmış İmmün Yanıt</t>
  </si>
  <si>
    <t>31.MİK.10</t>
  </si>
  <si>
    <t>31.MİK.9</t>
  </si>
  <si>
    <t>Tıbbi mikrobiyoloji tanı algoritması ve Gram boyama metodu</t>
  </si>
  <si>
    <t>31.MİK.L-4</t>
  </si>
  <si>
    <t>31.MİK.L-3</t>
  </si>
  <si>
    <t>Acinetobacter ve Moraxella bakterilerinin özelliklerini ve klinik önemini, özellikle hastane enfeksiyonlarındaki rollerini, açıklayabilme.</t>
  </si>
  <si>
    <t>Acinetobakter ve moraxella infeksiyonları</t>
  </si>
  <si>
    <t>31.MİK.14</t>
  </si>
  <si>
    <t>Francisella ve Pasteurella cinslerindeki bakterilerin epidemiyolojik ve klinik özelliklerini özetleyebilme.</t>
  </si>
  <si>
    <t>Francisella ve Pasteurella infeksiyonları</t>
  </si>
  <si>
    <t>31.MİK.13</t>
  </si>
  <si>
    <t>Başlıca stafilokok türlerini ve neden oldukları geniş hastalık spektrumunu tanımlayabilme.</t>
  </si>
  <si>
    <t>Stafilokoklar ve infeksiyonları</t>
  </si>
  <si>
    <t>31.MİK.16</t>
  </si>
  <si>
    <t>Bruselloz hastalığının bulaşma yollarını, patogenezini ve klinik bulgularını açıklayabilme.</t>
  </si>
  <si>
    <t>Brucella infeksiyonları</t>
  </si>
  <si>
    <t>31.MİK.15</t>
  </si>
  <si>
    <t>Borrelia ve Leptospira türlerinin bulaşma yollarını ve neden oldukları hastalıkların (Lyme, leptospiroz) klinik özelliklerini açıklayabilme.</t>
  </si>
  <si>
    <t>Borelia ve leptospiracea infeksiyonları</t>
  </si>
  <si>
    <t>31.MİK.18</t>
  </si>
  <si>
    <t>Bordetella pertussis'in neden olduğu boğmaca hastalığının patogenezini ve klinik seyrini tanımlayabilme.</t>
  </si>
  <si>
    <t>Bordotella infeksiyonalrı</t>
  </si>
  <si>
    <t>31.MİK.17</t>
  </si>
  <si>
    <t>Şigelloz ve salmonelloz enfeksiyonlarının patogenezini ve klinik tablolarını karşılaştırabilme.</t>
  </si>
  <si>
    <t>Shigella ve Salmonella İnfeksiyonları</t>
  </si>
  <si>
    <t>31.MİK.20</t>
  </si>
  <si>
    <t>Nocardia ve Actinomyces enfeksiyonlarını klinik ve mikrobiyolojik özelliklerine göre ayırt edebilme.</t>
  </si>
  <si>
    <t xml:space="preserve">Nocardia ve Aktinomiçes infeksiyonları </t>
  </si>
  <si>
    <t>31.MİK.19</t>
  </si>
  <si>
    <t>Besi yerleri, koloni morfolojisi ve invitro antibiyogram</t>
  </si>
  <si>
    <t>31.MİK.L-6</t>
  </si>
  <si>
    <t>31.MİK.L-5</t>
  </si>
  <si>
    <t>Pseudomonas aeruginosa'nın özelliklerini ve fırsatçı bir patojen olarak önemini açıklayabilme.</t>
  </si>
  <si>
    <t>Pseudomonas ve infeksiyonları</t>
  </si>
  <si>
    <t>31.MİK.22</t>
  </si>
  <si>
    <t>Önemli Haemophilus türlerini ve neden oldukları enfeksiyon tiplerini (menenjit, epiglotit) sayabilme.</t>
  </si>
  <si>
    <t>Haemophiluslar ve infeksiyonlar</t>
  </si>
  <si>
    <t>31.MİK.21</t>
  </si>
  <si>
    <t>Enterobacteriaceae ailesinin ortak özelliklerini ve klinik önemini listeleyebilme.</t>
  </si>
  <si>
    <t>Enterobacteriacaeler ve genel özellikleri</t>
  </si>
  <si>
    <t>31.MİK.24</t>
  </si>
  <si>
    <t>Farklı Yersinia türleriyle ilişkili klinik sendromları (veba, enterokolit) özetleyebilme.</t>
  </si>
  <si>
    <t>Yersinia infeksiyonları</t>
  </si>
  <si>
    <t>31.MİK.23</t>
  </si>
  <si>
    <t>Klamidyaların kendine özgü yaşam döngüsünü ve insanda neden oldukları hastalık spektrumunu tanımlayabilme.</t>
  </si>
  <si>
    <t>Chlamydia infeksiyonları</t>
  </si>
  <si>
    <t>31.MİK.26</t>
  </si>
  <si>
    <t>E. coli'nin çeşitli patotiplerini ve neden oldukları farklı hastalık tablolarını ayırt edebilme.</t>
  </si>
  <si>
    <t>E.Coli ve infeksiyonları</t>
  </si>
  <si>
    <t>31.MİK.25</t>
  </si>
  <si>
    <t>Giardia lamblia ve Trichomonas vaginalis enfeksiyonlarının yaşam döngülerini ve klinik belirtilerini açıklayabilme.</t>
  </si>
  <si>
    <t>Giardia ve Trichomonas infeksiyonları</t>
  </si>
  <si>
    <t>31.MİK.30</t>
  </si>
  <si>
    <t>Riketsia, Bartonella ve Mikoplazma etkenlerinin biyolojik özelliklerini ve klinik tablolarını karşılaştırabilme.</t>
  </si>
  <si>
    <t xml:space="preserve">Riketsia, Bartonella, Mikoplasma infeksiyonları </t>
  </si>
  <si>
    <t>31.MİK.29</t>
  </si>
  <si>
    <t>Dermatofitoza neden olan başlıca mantar etkenlerini ve hastalığın klinik formlarını sayabilme.</t>
  </si>
  <si>
    <t>Dermatofitoz  etkenleri</t>
  </si>
  <si>
    <t>Entamoeba histolytica'nın neden olduğu amibiyazisin patogenezini ve klinik çeşitliliğini tanımlayabilme.</t>
  </si>
  <si>
    <t>Prof.Dr. Aziz Ramazan Dilek</t>
  </si>
  <si>
    <t>Entemoeba Hystolica infeksiyonları</t>
  </si>
  <si>
    <t>Sarcocystis ve Balantidium coli enfeksiyonlarının epidemiyolojisini ve klinik özelliklerini tanımlayabilme.</t>
  </si>
  <si>
    <t>Sarcocystis ve balatidum coli infeksiyonları</t>
  </si>
  <si>
    <t>31.MİK.32</t>
  </si>
  <si>
    <t>Tıbbi öneme sahip başlıca koksidiyan parazitleri ve neden oldukları hastalıkları listeleyebilme.</t>
  </si>
  <si>
    <t>Coccidian parazitler</t>
  </si>
  <si>
    <t>31.MİK.31</t>
  </si>
  <si>
    <t>İnsanlarda hastalık yapan başlıca serbest yaşayan amibaları ve neden oldukları klinik tabloları sayabilme.</t>
  </si>
  <si>
    <t>Serbest yaşayan emip ve infeksiyonları</t>
  </si>
  <si>
    <t>31.MİK.36</t>
  </si>
  <si>
    <t>Anaerobik bakterilerin genel metabolik özelliklerini ve insan enfeksiyonlarındaki rollerini açıklayabilme.</t>
  </si>
  <si>
    <t>Anaerobik bakterlerin genel özellikleri</t>
  </si>
  <si>
    <t>31.MİK.35</t>
  </si>
  <si>
    <t>Farklı antikor (immünoglobulin) sınıflarının yapısal özelliklerini ve temel fonksiyonlarını açıklayabilme.</t>
  </si>
  <si>
    <t>Antikorlar</t>
  </si>
  <si>
    <t>31.MİK.34</t>
  </si>
  <si>
    <t>31.MİK.33</t>
  </si>
  <si>
    <t>Serolojik, mikolojik ve bakteriyolojik tanı ve yöntemleri</t>
  </si>
  <si>
    <t>31.MİK.L-8</t>
  </si>
  <si>
    <t>31.MİK.L-7</t>
  </si>
  <si>
    <t>Humoral bağışıklık yanıtında B hücrelerinin aktivasyon sürecini ve antikor üretimini tanımlayabilme.</t>
  </si>
  <si>
    <t>Humoral Yanıt</t>
  </si>
  <si>
    <t>31.MİK.38</t>
  </si>
  <si>
    <t>Hücre aracılı bağışıklık yanıtında rol oynayan temel hücreleri ve mekanizmaları açıklayabilme.</t>
  </si>
  <si>
    <t>Hücresel Yanıt</t>
  </si>
  <si>
    <t>31.MİK.37</t>
  </si>
  <si>
    <t>İmmünolojik tolerans kavramını, mekanizmalarını ve önemini tanımlayabilme.</t>
  </si>
  <si>
    <t>İmmonotolerans</t>
  </si>
  <si>
    <t>31.MİK.40</t>
  </si>
  <si>
    <t>31.MİK.39</t>
  </si>
  <si>
    <t>Mikroorganizmaların kemoterapötik ajanlara karşı geliştirdiği temel direnç mekanizmalarını açıklayabilme.</t>
  </si>
  <si>
    <t>Kemoterapötikler ve direnç</t>
  </si>
  <si>
    <t>31.MİK.42</t>
  </si>
  <si>
    <t>Başlıca antimikrobiyal kemoterapötik ajan gruplarını etki mekanizmalarına göre sınıflandırabilme.</t>
  </si>
  <si>
    <t>Kemoterapötikler</t>
  </si>
  <si>
    <t>31.MİK.41</t>
  </si>
  <si>
    <t>Aktif ve pasif bağışıklama arasındaki farkı, aşı ve serum çeşitlerini ve kullanım amaçlarını tanımlayabilme.</t>
  </si>
  <si>
    <t>Aşılar ve serumlar</t>
  </si>
  <si>
    <t>31.MİK.44</t>
  </si>
  <si>
    <t>31.MİK.43</t>
  </si>
  <si>
    <t>Sterilizasyon ve Dezenfeksiyon</t>
  </si>
  <si>
    <t>31.MİK.L-10</t>
  </si>
  <si>
    <t>31.MİK.L-9</t>
  </si>
  <si>
    <t>31.MİK.L-11</t>
  </si>
  <si>
    <t>Burun, boğaz ve balgam örneklerinin incelenmesi</t>
  </si>
  <si>
    <t>31.MİK.L-12</t>
  </si>
  <si>
    <t>Herpes virüslerinin latent kalma ve reaktivasyon mekanizmalarının temel prensiplerini açıklayabilme.</t>
  </si>
  <si>
    <t>Herpes virüs enfeksiyonları</t>
  </si>
  <si>
    <t>32.MİK.2</t>
  </si>
  <si>
    <t>İnsanlarda enfeksiyona neden olan başlıca Herpes virüs ailelerini (HSV-1, HSV-2, VZV, EBV, CMV) ve neden oldukları klinik tabloları ayırt edebilme.</t>
  </si>
  <si>
    <t>32.MİK.1</t>
  </si>
  <si>
    <t>İnfluenza enfeksiyonunun klinik bulgularını, komplikasyonlarını ve antiviral tedavi prensiplerini özetleyebilme.</t>
  </si>
  <si>
    <t>İnfluenza enfeksiyonları</t>
  </si>
  <si>
    <t>32.MİK.4</t>
  </si>
  <si>
    <t>İnfluenza virüsünün yapısal özelliklerini, antijenik "drift" ve "shift" kavramlarını ve bunların salgınlarla ilişkisini tanımlayabilme.</t>
  </si>
  <si>
    <t>32.MİK.3</t>
  </si>
  <si>
    <t>BOS, Kan, deri ve yumuşak doku örneklerinin incelenmesi</t>
  </si>
  <si>
    <t>Trematod enfeksiyonlarının coğrafi dağılımı ve bulaşma yolları hakkında genel bilgi sahibi olma.</t>
  </si>
  <si>
    <t>Trematodlar</t>
  </si>
  <si>
    <t>32.MİK.6</t>
  </si>
  <si>
    <t>Tıbbi öneme sahip başlıca trematod (yaprak solucanı) türlerini ve neden oldukları hastalıkların (şistozomiyaz, fasioliyaz) yaşam döngülerini açıklayabilme.</t>
  </si>
  <si>
    <t>32.MİK.5</t>
  </si>
  <si>
    <t>Paramyxovirüs ailesine ait önemli patojenleri (kızamık, kabakulak, RSV) ve neden oldukları hastalıkların karakteristik özelliklerini tanımlayabilme.</t>
  </si>
  <si>
    <t>Paramyxovirüs</t>
  </si>
  <si>
    <t>32.MİK.8</t>
  </si>
  <si>
    <t>Arbovirüslerin (eklembacaklılarla bulaşan virüsler) genel tanımını yapabilme ve önemli örneklerini (Dengue, Kırım-Kongo Kanamalı Ateşi) sayabilme.</t>
  </si>
  <si>
    <t>Arbovirüs</t>
  </si>
  <si>
    <t>32.MİK.7</t>
  </si>
  <si>
    <t>Kolera dışı Vibrio türlerinin neden olduğu enfeksiyonları (yara enfeksiyonları, septisemi) ve risk faktörlerini tanımlayabilme.</t>
  </si>
  <si>
    <t>Vibrio enfeksiyonları</t>
  </si>
  <si>
    <t>32.MİK.10</t>
  </si>
  <si>
    <t>Vibrio cholerae'nin neden olduğu kolera hastalığının patogenezini ve "pirinç suyu" ishalinin mekanizmasını açıklayabilme.</t>
  </si>
  <si>
    <t>32.MİK.9</t>
  </si>
  <si>
    <t>Protozoonların yaşam döngülerindeki trofozoit ve kist formları arasındaki farkı ve işlevlerini açıklayabilme.</t>
  </si>
  <si>
    <t>Protozoonların genel özellikleri</t>
  </si>
  <si>
    <t>32.MİK.12</t>
  </si>
  <si>
    <t>Protozoonların temel morfolojik yapılarını, hareket organellerini ve sınıflandırılmalarındaki temel kriterleri özetleyebilme.</t>
  </si>
  <si>
    <t>32.MİK.11</t>
  </si>
  <si>
    <t>Tıbbi öneme sahip başlıca Gram pozitif kok ve basil cinslerini (Staphylococcus, Streptococcus, Bacillus, Clostridium) sayabilme.</t>
  </si>
  <si>
    <t>Gram (+) bakterilerinin genel özellikleri</t>
  </si>
  <si>
    <t>32.MİK.14</t>
  </si>
  <si>
    <t>Gram pozitif bakterilerin hücre duvarı yapısını (kalın peptidoglikan tabakası) ve Gram boyama yöntemindeki mor renklenme prensibini açıklayabilme.</t>
  </si>
  <si>
    <t>32.MİK.13</t>
  </si>
  <si>
    <t>Lipopolisakkarit (LPS) yapısının endotoksin olarak önemini ve septik şoktaki rolünü tanımlayabilme.</t>
  </si>
  <si>
    <t>Gram (-) bakterilerinin genel özellikleri</t>
  </si>
  <si>
    <t>32.MİK.16</t>
  </si>
  <si>
    <t>Gram negatif bakterilerin hücre duvarı yapısını (ince peptidoglikan, dış membran, LPS) ve Gram boyamadaki pembe renklenme prensibini açıklayabilme.</t>
  </si>
  <si>
    <t>32.MİK.15</t>
  </si>
  <si>
    <t>Hücre duvarı yapısı olmayan (Mycoplasma) veya hücre içi yaşamaya zorunlu (Chlamydia, Rickettsia) olan atipik bakterilerin genel özelliklerini açıklayabilme.</t>
  </si>
  <si>
    <t>Atipik bakteriler</t>
  </si>
  <si>
    <t>32.MİK.18</t>
  </si>
  <si>
    <t>Mikrobiyoloji laboratuvarında biyogüvenlik seviyelerini (BSL-1, BSL-2, BSL-3, BSL-4) ve her seviyede alınması gereken temel önlemleri tanımlayabilme.</t>
  </si>
  <si>
    <t>Biyogüvenlik</t>
  </si>
  <si>
    <t>32.MİK.17</t>
  </si>
  <si>
    <t>EZN Boyama</t>
  </si>
  <si>
    <t>33.MİK.1</t>
  </si>
  <si>
    <t>Viral gastroenterit enfeksiyonları</t>
  </si>
  <si>
    <t>Viral gastroenterite neden olan başlıca etkenleri (Rotavirüs, Norovirüs) ve bunların epidemiyolojik özelliklerini tanımlayabilme.</t>
  </si>
  <si>
    <t>33.MİK.2</t>
  </si>
  <si>
    <t>Kistik ekinokokkozis enfeksiyonları</t>
  </si>
  <si>
    <t>Echinococcus granulosus'un yaşam döngüsünü ve insanda kist hidatik hastalığının nasıl geliştiğini açıklayabilme.</t>
  </si>
  <si>
    <t>Viral hepatitler</t>
  </si>
  <si>
    <t>Başlıca viral hepatit etkenlerini (Hepatit A, B, C, D, E) ve temel bulaşma yollarını sayabilme.</t>
  </si>
  <si>
    <t>Akut ve kronik viral hepatit tablolarını klinik ve serolojik bulgularına göre ayırt edebilme.</t>
  </si>
  <si>
    <t>33.MİK.5</t>
  </si>
  <si>
    <t>Diğer bakteriler ve özellikleri</t>
  </si>
  <si>
    <t>Zoonotik öneme sahip Bacillus anthracis (şarbon) ve Yersinia pestis (veba) gibi bakterileri ve neden oldukları hastalıkları tanıyabilme.</t>
  </si>
  <si>
    <t>33.MİK.6</t>
  </si>
  <si>
    <t>Treponema pallidum (sifiliz) ve Borrelia burgdorferi (Lyme hastalığı) gibi spiroketlerin karakteristik özelliklerini tanımlayabilme.</t>
  </si>
  <si>
    <t>Helmintlerin konakçı vücudunda hastalık oluşturma mekanizmalarını (mekanik hasar, besin çalma, immün reaksiyonlar) açıklayabilme.</t>
  </si>
  <si>
    <t>Helmintlerin genel özellikleri</t>
  </si>
  <si>
    <t>33.MİK.8</t>
  </si>
  <si>
    <t>Helmintleri ana gruplarına (Nematodlar, Sestodlar, Trematodlar) göre sınıflandırabilme ve genel morfolojik özelliklerini listeleyebilme.</t>
  </si>
  <si>
    <t>33.MİK.7</t>
  </si>
  <si>
    <t>Dezenfeksiyon ve antisepsi arasındaki farkı açıklayabilme ve her biri için kullanılan kimyasal ajanlara örnek verebilme.</t>
  </si>
  <si>
    <t>Dezenfiksiyon</t>
  </si>
  <si>
    <t>34.MİK.10</t>
  </si>
  <si>
    <t>Sterilizasyon kavramını tanımlayabilme ve otoklav, kuru sıcaklık gibi başlıca fiziksel sterilizasyon yöntemlerini sayabilme.</t>
  </si>
  <si>
    <t>Sterilizasyon</t>
  </si>
  <si>
    <t>34.MİK.9</t>
  </si>
  <si>
    <t>Bir dezenfektanın etkinliğini etkileyen faktörleri (konsantrasyon, temas süresi, organik madde varlığı) açıklayabilme.</t>
  </si>
  <si>
    <t>Dezenfeksiyon</t>
  </si>
  <si>
    <t>33.MİK.12</t>
  </si>
  <si>
    <t>Mantar enfeksiyonlarını yerleşim yerlerine göre (yüzeyel, sistemik) sınıflandırabilme ve tanıda kullanılan temel laboratuvar yöntemlerini tanımlayabilme.</t>
  </si>
  <si>
    <t>Fungal enfeksiyonlar ve tanı yöntemleri</t>
  </si>
  <si>
    <t>33.MİK.11</t>
  </si>
  <si>
    <t>Etki spektrumu (geniş/dar) ve etki tipi (bakterisidal/bakteriyostatik) kavramlarını tanımlayabilme.</t>
  </si>
  <si>
    <t>Antimikrobikler</t>
  </si>
  <si>
    <t>33.MİK.14</t>
  </si>
  <si>
    <t>Başlıca antimikrobiyal ajanları etki mekanizmalarına göre (hücre duvarı sentez inhibitörleri vb.) sınıflandırabilme.</t>
  </si>
  <si>
    <t>33.MİK.13</t>
  </si>
  <si>
    <t>Bakteriyofajları tanımlayabilme ve litik ile lizogenik yaşam döngüleri arasındaki temel farkları açıklayabilme.</t>
  </si>
  <si>
    <t>Bakteriyofajlar</t>
  </si>
  <si>
    <t>33.MİK.16</t>
  </si>
  <si>
    <t>Bakterilerin antimikrobiyal ilaçlara karşı geliştirdiği temel biyokimyasal direnç mekanizmalarını (enzimatik inaktivasyon, hedef modifikasyonu vb.) açıklayabilme.</t>
  </si>
  <si>
    <t>Antimikrobiklere bakteriyel direnç</t>
  </si>
  <si>
    <t>33.MİK.15</t>
  </si>
  <si>
    <t>Viral genom tipinin (DNA/RNA, tek/çift iplikçikli) virüsün replikasyon stratejisini nasıl etkilediğini açıklayabilme.</t>
  </si>
  <si>
    <t>Dna ve Rna virüsların genel özellikleri</t>
  </si>
  <si>
    <t>33.MİK.18</t>
  </si>
  <si>
    <t>DNA ve RNA virüslerinin genom tipi ve kapsid simetrisi gibi genel yapısal özelliklerini karşılaştırabilme.</t>
  </si>
  <si>
    <t>33.MİK.17</t>
  </si>
  <si>
    <t>Donör kanlarının HIV, HBV, HCV gibi enfeksiyon etkenleri açısından taranmasının önemini açıklayabilme.</t>
  </si>
  <si>
    <t>Kan Transfüzyonu</t>
  </si>
  <si>
    <t>33.MİK.21</t>
  </si>
  <si>
    <t>Kan transfüzyonu ile bulaşabilen enfeksiyonlar başta olmak üzere transfüzyonun başlıca risklerini sayabilme.</t>
  </si>
  <si>
    <t>33.MİK.20</t>
  </si>
  <si>
    <t>Viral replikasyonun temel adımlarını (tutunma, girme, soyulma, sentez, birleşme, salınma) sıralayabilme.</t>
  </si>
  <si>
    <t>Dna ve Rna virüslarında replikasyon</t>
  </si>
  <si>
    <t>33.MİK.19</t>
  </si>
  <si>
    <t>Gebeliğin farklı dönemlerinde geçirilen birincil TORCH enfeksiyonlarının fetüs üzerindeki potansiyel sonuçlarını açıklayabilme.</t>
  </si>
  <si>
    <t>Gebelik ve torch enfeksiyonları</t>
  </si>
  <si>
    <t>34.MİK.2</t>
  </si>
  <si>
    <t>TORCH kompleksi içinde yer alan etkenleri (Toksoplazma, Rubella, CMV, Herpes) ve konjenital enfeksiyonlardaki önemini sayabilme.</t>
  </si>
  <si>
    <t>34.MİK.1</t>
  </si>
  <si>
    <t>Viral enfeksiyonlara karşı gelişen konak bağışık yanıtında interferon ve sitotoksik T lenfositlerin rolünü açıklayabilme.</t>
  </si>
  <si>
    <t>Viral Patogenez ve immunolojisi</t>
  </si>
  <si>
    <t>34.MİK.4</t>
  </si>
  <si>
    <t>Virüslerin hücre hasarı ve hastalık oluşturma mekanizmalarını (sitopatik etki, immün aracılı hasar) tanımlayabilme.</t>
  </si>
  <si>
    <t>34.MİK.3</t>
  </si>
  <si>
    <t>Çocukluk çağının sık görülen viral döküntülü hastalıklarını (kızamık, kızamıkçık, 5. hastalık, 6. hastalık) etkenlerine ve klinik tablolarına göre ayırt edebilme.</t>
  </si>
  <si>
    <t>Viral döküntülü hastalık etkenlei</t>
  </si>
  <si>
    <t>34.MİK.6</t>
  </si>
  <si>
    <t>Adenovirüsler (solunum yolu enfeksiyonları) ve Papovavirüsler (HPV'ye bağlı siğil ve kanserler) ile ilişkili başlıca hastalıkları tanıyabilme.</t>
  </si>
  <si>
    <t>Adeno,Papova virüs ve infeksiyonları</t>
  </si>
  <si>
    <t>34.MİK.5</t>
  </si>
  <si>
    <t>Sistemik mikozlara neden olan başlıca dimorfik mantarları (Histoplasma, Coccidioides) ve coğrafi dağılımlarını tanımlayabilme.</t>
  </si>
  <si>
    <t>Sistemik mikoz etkenleri</t>
  </si>
  <si>
    <t>34.MİK.12</t>
  </si>
  <si>
    <t>Başlıca fırsatçı mantar patojenlerini (Candida, Aspergillus) ve bu enfeksiyonlara zemin hazırlayan konakçı koşullarını listeleyebilme.</t>
  </si>
  <si>
    <t>Fırsatçı Mikoz etkenleri</t>
  </si>
  <si>
    <t>34.MİK.11</t>
  </si>
  <si>
    <t>Viral tropizm kavramını ve bir virüsün hangi hücreleri enfekte edeceğini belirleyen faktörleri (konak hücre reseptörleri vb.) açıklayabilme.</t>
  </si>
  <si>
    <t>Virüs konak ilişkisi</t>
  </si>
  <si>
    <t>Viral enfeksiyonları konaktaki sonuçlarına göre (abortif, litik, persistan, transforme edici) sınıflandırabilme.</t>
  </si>
  <si>
    <t>Kütanöz mikozlar (dermatofitozlar) ile subkütanöz mikozları (örneğin sporotrikoz) enfekte ettikleri doku katmanlarına göre ayırt edebilme.</t>
  </si>
  <si>
    <t>Subkütanöz ve kütanöz mantar infeksiyonları</t>
  </si>
  <si>
    <t>Maya mantarlarının genel morfolojisini ve Candida albicans'ın neden olduğu en yaygın klinik tabloları tanımlayabilme.</t>
  </si>
  <si>
    <t>Maya mantarları ve infeksiyonları</t>
  </si>
  <si>
    <t>Antianaerobik ilaçları açıklar</t>
  </si>
  <si>
    <t>Prof..Dr. Cennet Rağbetli</t>
  </si>
  <si>
    <t>Antianaerobik ilaçlar</t>
  </si>
  <si>
    <t>31.FAR.2</t>
  </si>
  <si>
    <t>Kemoterapiye giriş ve kullanım prensipleri hakkında bilgi sahibi olur</t>
  </si>
  <si>
    <t xml:space="preserve">Kemoterapiye giriş ve kullanım prensipleri </t>
  </si>
  <si>
    <t>31.FAR.1</t>
  </si>
  <si>
    <t>Tetrasiklinleri söyler</t>
  </si>
  <si>
    <t>Tetrasiklinler</t>
  </si>
  <si>
    <t>31.FAR.4</t>
  </si>
  <si>
    <t>Penisilinler ve sefalosporinler hakkında detaylı bilgiye sahibi olur</t>
  </si>
  <si>
    <t>Penisilinler Sefalosporinler</t>
  </si>
  <si>
    <t>31.FAR.3</t>
  </si>
  <si>
    <t>Makrolidler ve linkozamidler hakkında bilgi sahibi olur</t>
  </si>
  <si>
    <t>Karbapenem ve Kloramfenikoller</t>
  </si>
  <si>
    <t>31.FAR.6</t>
  </si>
  <si>
    <t>Makrolidler ve linkozamidler</t>
  </si>
  <si>
    <t>31.FAR.5</t>
  </si>
  <si>
    <t>Antimikobakteriyel ilaçları (atipik mikobakteri ve lepra ile tuberkülozda etkili ilaçlar) anlatabilir</t>
  </si>
  <si>
    <t>Prof..Dr. Harun ALP</t>
  </si>
  <si>
    <t>Antimikobakteriyel İlaçlar (Atipik Mikobakteri ve Lepra ile Tuberkülozda etkili ilaçlar)</t>
  </si>
  <si>
    <t>31.FAR.8</t>
  </si>
  <si>
    <t>Aminoglikozitler, Sulfonamidler ve Florokinolonlar hakkında bilgi sahibi olur</t>
  </si>
  <si>
    <t>Aminoglikozitler, Sulfonamidler ve Florokinolonlar</t>
  </si>
  <si>
    <t>31FAR.7</t>
  </si>
  <si>
    <t>Antiviral ilaçların etkileri ve endikasyonlarını açıklar</t>
  </si>
  <si>
    <t>Antiviral İlaçlar 2</t>
  </si>
  <si>
    <t>31.FAR.10</t>
  </si>
  <si>
    <t>Antiviral ilaçları sayabilir</t>
  </si>
  <si>
    <t>Antiviral İlaçlar 1</t>
  </si>
  <si>
    <t>31.FAR.9</t>
  </si>
  <si>
    <t>Antiviral ilaçların kontraendike durumlarını söyler</t>
  </si>
  <si>
    <t>Antiviral İlaçlar 4</t>
  </si>
  <si>
    <t>31.FAR.12</t>
  </si>
  <si>
    <t>Antiviral ilaçların yan etkilerini anlatabilir</t>
  </si>
  <si>
    <t>Antiviral İlaçlar 3</t>
  </si>
  <si>
    <t>31.FAR.11</t>
  </si>
  <si>
    <t>Antimalaryal ilaçları anlatabilir</t>
  </si>
  <si>
    <t xml:space="preserve">Antimalaryal İlaçlar </t>
  </si>
  <si>
    <t>31.FAR.13</t>
  </si>
  <si>
    <t>Antiparazitik kemoterapiye giriş hakkında bilgi sahibi olur</t>
  </si>
  <si>
    <t>Prof. Dr. Ali Şahin</t>
  </si>
  <si>
    <t>Antiparazitik Kemoterapiye Giriş 1</t>
  </si>
  <si>
    <t>31.FAR.15</t>
  </si>
  <si>
    <t>Antifungal ve antihelmintik iİlaçları anlatabilir</t>
  </si>
  <si>
    <t>Antifungal ve Antihelmintik İlaçlar</t>
  </si>
  <si>
    <t>31.FAR.14</t>
  </si>
  <si>
    <t>Antiprotozoal ilaçları sınıflandırabilir</t>
  </si>
  <si>
    <t>Antiprotozoal İlaçlar 1</t>
  </si>
  <si>
    <t>31.FAR.17</t>
  </si>
  <si>
    <t>Antiparazitik Kemoterapiye Giriş 2</t>
  </si>
  <si>
    <t>31.FAR.16</t>
  </si>
  <si>
    <t>Antiseptik ve dezenfektanlar hakkında bilgi sahibi olur</t>
  </si>
  <si>
    <t xml:space="preserve">Antiseptik ve dezenfektanlar </t>
  </si>
  <si>
    <t>31.FAR.19</t>
  </si>
  <si>
    <t>Antiprotozoal ilaçları endikasyon, yan etki ve kontraedikelerini açıklar</t>
  </si>
  <si>
    <t>Antiprotozoal İlaçlar 2</t>
  </si>
  <si>
    <t>31.FAR.18</t>
  </si>
  <si>
    <t>31.FAR.20</t>
  </si>
  <si>
    <t>Sempatomimetik ilaçları açıklar</t>
  </si>
  <si>
    <t>Sempatomimetik ilaçlar</t>
  </si>
  <si>
    <t>32.FAR.2</t>
  </si>
  <si>
    <t>Otonom sinir sistemi ve farmakolojik temel esaslarını sayabilir</t>
  </si>
  <si>
    <t>Otonom Sinir Sistemi ve Farmakolojik Temel Esasları</t>
  </si>
  <si>
    <t>32.FAR.1</t>
  </si>
  <si>
    <t>Muskarinik agonistler ve antikolinesterazlar hakkında bilgi verebilir</t>
  </si>
  <si>
    <t>Muskarinik Agonistler ve Antikolinesterazlar</t>
  </si>
  <si>
    <t>32.FAR.4</t>
  </si>
  <si>
    <t>Sempatolitik ilaçları anlatabilir</t>
  </si>
  <si>
    <t>Sempatolitik ilaçlar</t>
  </si>
  <si>
    <t>32.FAR.3</t>
  </si>
  <si>
    <t>Ganglion blokörleri ve adrenerjik nöron blokörlerini açıklar</t>
  </si>
  <si>
    <t xml:space="preserve">Ganglion Blokörleri ve Adrenerjik Nöron Blokörleri </t>
  </si>
  <si>
    <t>32.FAR.6</t>
  </si>
  <si>
    <t>Parasempatolitik İlaçlar: Antimuskarinikler ve diğerleri hakkında bilgi sahibi olur</t>
  </si>
  <si>
    <t>Parasempatolitik İlaçlar: Antimuskarinikler ve diğerleri</t>
  </si>
  <si>
    <t>32.FAR.5</t>
  </si>
  <si>
    <t>Anjina pektoris tedavisinde kullanılan İlaçlar hakkında bilgi sahibi olur</t>
  </si>
  <si>
    <t>Anjina Pektoris Tedavisinde kullanılan İlaçlar</t>
  </si>
  <si>
    <t>32.FAR.8</t>
  </si>
  <si>
    <t>Antikoagülan, Trombolitik ve Antiagregan İlaçları açıklar</t>
  </si>
  <si>
    <t>Antikoagülan, Trombolitik ve Antiagregan İlaçlar</t>
  </si>
  <si>
    <t>32.FAR.7</t>
  </si>
  <si>
    <t>Kalp yetmezliğinde kullanılan ilaçların etkileri, endikasyon ve kontraendike durumlarını anlatabilir</t>
  </si>
  <si>
    <t>Kalp Yetmezliğinde kullanılan ilaçlar</t>
  </si>
  <si>
    <t>32.FAR.10</t>
  </si>
  <si>
    <t>Kalp yetmezliğinde kullanılan ilaçları sınıflandırabilir</t>
  </si>
  <si>
    <t>32.FAR.9</t>
  </si>
  <si>
    <t>Periferik vazodilatörleri açıklar</t>
  </si>
  <si>
    <t>Periferik Vazodilatörler</t>
  </si>
  <si>
    <t>32.FAR.12</t>
  </si>
  <si>
    <t>32.FAR.11</t>
  </si>
  <si>
    <t>AKUT VE KRONİK ARTERİEL HASTALIKLARA YAKLAŞIM TANI VE TEDAVİYİ ÖĞRENİR</t>
  </si>
  <si>
    <t>Antihipertansif İlaçlar 1</t>
  </si>
  <si>
    <t>32.FAR.14</t>
  </si>
  <si>
    <t>Antihipertansif ilaçları sınıflandırabilir</t>
  </si>
  <si>
    <t>Dislipidemilerde kullanılan İlaçlar</t>
  </si>
  <si>
    <t>32.FAR.13</t>
  </si>
  <si>
    <t>Antihipertansif ilaçların kontraendikasyonlarını açıklar</t>
  </si>
  <si>
    <t>Antihipertansif İlaçlar 3</t>
  </si>
  <si>
    <t>32.FAR.16</t>
  </si>
  <si>
    <t>Antihipertansif ilaçların endikasyonlarını açıklar</t>
  </si>
  <si>
    <t>Antihipertansif İlaçlar 2</t>
  </si>
  <si>
    <t>32.FAR.15</t>
  </si>
  <si>
    <t>Antihipertansif ilaçların klinik kullanımını açıklar</t>
  </si>
  <si>
    <t>Antihipertansif İlaçlar 5</t>
  </si>
  <si>
    <t>32.FAR.18</t>
  </si>
  <si>
    <t>Antihipertansif ilaçların yan etkilerini söyler</t>
  </si>
  <si>
    <t>Antihipertansif İlaçlar 4</t>
  </si>
  <si>
    <t>32.FAR.17</t>
  </si>
  <si>
    <t>Kardiyak disritmilerde kullanılan İlaçlar hakkında bilgi sahibi olur</t>
  </si>
  <si>
    <t>Kardiyak Disritmilerde kullanılan İlaçlar</t>
  </si>
  <si>
    <t>32.FAR.20</t>
  </si>
  <si>
    <t>32.FAR.19</t>
  </si>
  <si>
    <t>Öksürük tedavisi ve soğuk algınlığında kullanılan İlaçları söyler</t>
  </si>
  <si>
    <t>Öksürük Tedavisi ve Soğuk Algınlığında kullanılan İlaçlar</t>
  </si>
  <si>
    <t>32.FAR.22</t>
  </si>
  <si>
    <t>Bronşial astım tedavisinde kullanılan ilaçlarını açıklar</t>
  </si>
  <si>
    <t xml:space="preserve">Bronşial astım tedavisinde kullanılan ilaçlar </t>
  </si>
  <si>
    <t>32.FAR.21</t>
  </si>
  <si>
    <t>Astım ve KOAH tedavisinde kullanılan ilaçlar hakkında bilgi sahibi olur</t>
  </si>
  <si>
    <t>Astım ve KOAH Tedavisinde Kullanılan İlaçlar</t>
  </si>
  <si>
    <t>32.FAR.24</t>
  </si>
  <si>
    <t>32.FAR.23</t>
  </si>
  <si>
    <t>Gastrointestinal sistem farmakolojisi hakkında bilgi sahibi olur</t>
  </si>
  <si>
    <t>Gastrointestinal Sistem Farmakolojisi</t>
  </si>
  <si>
    <t>33.FAR.2</t>
  </si>
  <si>
    <t>33.FAR.1</t>
  </si>
  <si>
    <t>Peptik ülser ilaçlarını açıklar</t>
  </si>
  <si>
    <t>Peptik ülser ilaçları</t>
  </si>
  <si>
    <t>33.FAR.4</t>
  </si>
  <si>
    <t>33.FAR.3</t>
  </si>
  <si>
    <t>Antidiyaretikler hakkında bilgi sahibi olur</t>
  </si>
  <si>
    <t>Antidiyaretikler</t>
  </si>
  <si>
    <t>33.FAR.6</t>
  </si>
  <si>
    <t>33.FAR.5</t>
  </si>
  <si>
    <t>Laksatif ve purgatifleri açıklar</t>
  </si>
  <si>
    <t>Laksatif ve purgatifler</t>
  </si>
  <si>
    <t>33.FAR.8</t>
  </si>
  <si>
    <t>33.FAR.7</t>
  </si>
  <si>
    <t>Emetik ve antiemetik ilaçları anlatabilir</t>
  </si>
  <si>
    <t>Emetik ve antiemetik ilaçlar</t>
  </si>
  <si>
    <t>33.FAR.10</t>
  </si>
  <si>
    <t>33.FAR.9</t>
  </si>
  <si>
    <t>İnflamatuar barsak hastalıkları ve tedavisi hakkında bilgi verebilir</t>
  </si>
  <si>
    <t>İnflamatuar Barsak Hastalıkları ve Tedavisi</t>
  </si>
  <si>
    <t>33.FAR.12</t>
  </si>
  <si>
    <t>İnflamatuar barsak hastalıkları etiyopatogenezini açıklar</t>
  </si>
  <si>
    <t>33.FAR.11</t>
  </si>
  <si>
    <t>Vitaminler ve prebiyotikler hakkında bilgi sahibi olur</t>
  </si>
  <si>
    <t>Vitaminler ve Prebiyotikler</t>
  </si>
  <si>
    <t>33.FAR.14</t>
  </si>
  <si>
    <t>33.FAR.13</t>
  </si>
  <si>
    <t>Akılcı ilaç kullanımı ilkelerini sayabilir</t>
  </si>
  <si>
    <t>Prof.Dr. Harun ALP</t>
  </si>
  <si>
    <t>Akılcı ilaç Kullanımı</t>
  </si>
  <si>
    <t>33.FAR.16</t>
  </si>
  <si>
    <t>Akılcı ilaç kullanımı paydaşları ve sorumluluklarını açıklar</t>
  </si>
  <si>
    <t>33.FAR.15</t>
  </si>
  <si>
    <t>34.FAR.1</t>
  </si>
  <si>
    <t>Endokrin sistem farmakolojisine giriş</t>
  </si>
  <si>
    <t>Endokrin sistem farmakolojisi hakkında bilgi sahibi olur</t>
  </si>
  <si>
    <t>34.FAR.2</t>
  </si>
  <si>
    <t>Hipofiz-Hipotalamus hormonlarını açıklar</t>
  </si>
  <si>
    <t xml:space="preserve">Hipofiz-Hipotalamus Hormonları </t>
  </si>
  <si>
    <t>34.FAR.4</t>
  </si>
  <si>
    <t>34.FAR.3</t>
  </si>
  <si>
    <t>Asid-baz bozukluklarının tedavisi hakkında bilgi sahibi olur</t>
  </si>
  <si>
    <t>Asid-baz bozukluklarının tedavisi</t>
  </si>
  <si>
    <t>34.FAR.6</t>
  </si>
  <si>
    <t>Sıvı–elektrolit tedavisi konusunu anlatabilir</t>
  </si>
  <si>
    <t>Sıvı–elektrolit tedavisi</t>
  </si>
  <si>
    <t>34.FAR.5</t>
  </si>
  <si>
    <t>İnsülin çeşitlerini anlatır</t>
  </si>
  <si>
    <t>İnsülin</t>
  </si>
  <si>
    <t>34.FAR.8</t>
  </si>
  <si>
    <t>Üriner sistem enfeksiyonlarında kullanılan ilaçları açıklar</t>
  </si>
  <si>
    <t>Üriner sistem enfeksiyonlarında kullanılan ilaçlar</t>
  </si>
  <si>
    <t>34.FAR.7</t>
  </si>
  <si>
    <t>Tiroid hormonları ve antitiroid ilaçlar hakkında bilgi sahibi olur</t>
  </si>
  <si>
    <t>Tiroid hormonları ve antitiroid ilaçlar</t>
  </si>
  <si>
    <t>34.FAR.10</t>
  </si>
  <si>
    <t>34.FAR.9</t>
  </si>
  <si>
    <t>Akut zehirlenmelerde tedavi İlkelerini söyler</t>
  </si>
  <si>
    <t>Akut Zehirlenmelerde Tedavi İlkeleri</t>
  </si>
  <si>
    <t>34.FAR.12</t>
  </si>
  <si>
    <t>Kemik mineral homeostazını etkileyen ilaçları söyler</t>
  </si>
  <si>
    <t>Kemik mineral homeostazını etkileyen ilaçlar</t>
  </si>
  <si>
    <t>34.FAR.11</t>
  </si>
  <si>
    <t>Androjenler, anabolik steroidler ve anti-androjenik ilaçlar hakkında bilgi sahibi olur</t>
  </si>
  <si>
    <t>Androjenler, Anabolik steroidler ve Anti-androjenik ilaçlar</t>
  </si>
  <si>
    <t>34.FAR.14</t>
  </si>
  <si>
    <t>34.FAR.13</t>
  </si>
  <si>
    <t>Oral hipoglisemik ajanlar hakkında bilgi sahibi olur</t>
  </si>
  <si>
    <t>Oral hipoglisemik ajanlar</t>
  </si>
  <si>
    <t>34.FAR.16</t>
  </si>
  <si>
    <t>34.FAR.15</t>
  </si>
  <si>
    <t>ACTH, mineralokortikoidler ve intihibitörlerini söyler</t>
  </si>
  <si>
    <t>ACTH, mineralokortikoidler ve intihibitörleri</t>
  </si>
  <si>
    <t>34.FAR.18</t>
  </si>
  <si>
    <t>Glukokortikoidleri açıklar</t>
  </si>
  <si>
    <t>Glukokortikoidler</t>
  </si>
  <si>
    <t>34.FAR.17</t>
  </si>
  <si>
    <t>Diüretiklerin etkilerini, yan etki, endikasyon ve kontraendikasyonunu açıklar</t>
  </si>
  <si>
    <t>Diüretikler 2</t>
  </si>
  <si>
    <t>34.FAR.20</t>
  </si>
  <si>
    <t>Diüretikleri sınıflandırabilir</t>
  </si>
  <si>
    <t>Diüretikler 1</t>
  </si>
  <si>
    <t>34.FAR.19</t>
  </si>
  <si>
    <t>35.FAR.1</t>
  </si>
  <si>
    <t>Merkezi sinir sistemi farmakolojisine Giriş</t>
  </si>
  <si>
    <t>Merkezi sinir sistemi farmakolojisi hakkında bilgi sahibi olur</t>
  </si>
  <si>
    <t>Antipsikotik ilaçların etkilerini, yan etki, endikasyon ve kontraendikasyonlarını açıklar</t>
  </si>
  <si>
    <t xml:space="preserve">Antipsikotik İlaçlar </t>
  </si>
  <si>
    <t>35.FAR.3</t>
  </si>
  <si>
    <t>Antipsikotik İlaçları sınıflandırabilir</t>
  </si>
  <si>
    <t>35.FAR.2</t>
  </si>
  <si>
    <t>Hipnosedatifleri açıklar</t>
  </si>
  <si>
    <t>Hipnosedatifler</t>
  </si>
  <si>
    <t>35.FAR.5</t>
  </si>
  <si>
    <t>Opioid analjezikleri söyler</t>
  </si>
  <si>
    <t>Opioid Analjezikler</t>
  </si>
  <si>
    <t>35.FAR.4</t>
  </si>
  <si>
    <t>Antiepileptik ilaçlar hakkında bilgi sahibi olur</t>
  </si>
  <si>
    <t>Antiepileptik İlaçlar-2</t>
  </si>
  <si>
    <t>35.FAR.7</t>
  </si>
  <si>
    <t>Antiepileptik İlaçlar-1</t>
  </si>
  <si>
    <t>35.FAR.6</t>
  </si>
  <si>
    <t>Nonsteroid antiinflamatuar ilaçların etkilerini, yan etki, endikasyon ve kontraendikasyonlarını açıklar</t>
  </si>
  <si>
    <t>Nonsteroid Antiinflamatuar İlaçlar-2</t>
  </si>
  <si>
    <t>35.FAR.9</t>
  </si>
  <si>
    <t>Nonsteroid antiinflamatuar İlaçları sınıflandırabilir</t>
  </si>
  <si>
    <t>Nonsteroid Antiinflamatuar İlaçlar-1</t>
  </si>
  <si>
    <t>35.FAR.8</t>
  </si>
  <si>
    <t>Alzheimer, Huntington ve Amyotrofik Lateral Skleroz tedavisinde kullanılan ilaçları anlatabilir</t>
  </si>
  <si>
    <t>Alzheimer, Huntington ve Amyotrofik Lateral Skleroz Tedavisinde Kullanılan İlaçlar</t>
  </si>
  <si>
    <t>35.FAR.11</t>
  </si>
  <si>
    <t>Antiparkinson ilaçları açıklar</t>
  </si>
  <si>
    <t>Antiparkinson İlaçlar</t>
  </si>
  <si>
    <t>35.FAR.10</t>
  </si>
  <si>
    <t xml:space="preserve">Lityum ve diğer antimanik ilaçları açıklar </t>
  </si>
  <si>
    <t xml:space="preserve">Lityum ve diğer antimanik İlaçlar </t>
  </si>
  <si>
    <t>35.FAR.13</t>
  </si>
  <si>
    <t>Antidepresan ilaçları söyler</t>
  </si>
  <si>
    <t xml:space="preserve">Antidepresan İlaçlar </t>
  </si>
  <si>
    <t>35.FAR.12</t>
  </si>
  <si>
    <t xml:space="preserve">Analeptikler ve iştah kesiciler hakkında bilgi sahibi olur  </t>
  </si>
  <si>
    <t xml:space="preserve">Analeptikler ve İştah Kesiciler </t>
  </si>
  <si>
    <t>35.FAR.14</t>
  </si>
  <si>
    <t>Merkezi sinir sistemi situmulanları ve halusinojenleri söyler</t>
  </si>
  <si>
    <t>Merkezi sinir sistemi situmulanları ve halusinojenler</t>
  </si>
  <si>
    <t>35.FAR.16</t>
  </si>
  <si>
    <t>İlaç suistimali ve bağımlılığını açıklar</t>
  </si>
  <si>
    <t>İlaç Suistimali ve Bağımlılığı</t>
  </si>
  <si>
    <t>35.FAR.15</t>
  </si>
  <si>
    <t>Genel anestezinin farmakolojisi hakkında bilgi sahibi olur</t>
  </si>
  <si>
    <t>Genel Anestezinin Farmakolojisi</t>
  </si>
  <si>
    <t>35.FAR.18</t>
  </si>
  <si>
    <t>Nöromuskuler blokörleri söyler</t>
  </si>
  <si>
    <t>Nöromuskuler Blokörler</t>
  </si>
  <si>
    <t>35.FAR.17</t>
  </si>
  <si>
    <t>Başağrısı ve migren tedavisinde kullanılan İlaçları söyler</t>
  </si>
  <si>
    <t xml:space="preserve">Başağrısı ve Migren tedavisinde kullanılan İlaçlar </t>
  </si>
  <si>
    <t>35.FAR.20</t>
  </si>
  <si>
    <t>Lokal anestezikleri açıklar</t>
  </si>
  <si>
    <t>Lokal Anestezikler</t>
  </si>
  <si>
    <t>35.FAR.19</t>
  </si>
  <si>
    <t>33.İÇ.1</t>
  </si>
  <si>
    <t>Hematopoez ve hematopoetik sistem</t>
  </si>
  <si>
    <t>Doç Dr: Sinan DEMİRCİOĞLU</t>
  </si>
  <si>
    <t>33.İÇ.2</t>
  </si>
  <si>
    <t>Erişkinde akut lçsemiler (AMLve ALL) ve myeloblastik sendrom-1</t>
  </si>
  <si>
    <t>33.İÇ.3</t>
  </si>
  <si>
    <t>Erişkinde akut lçsemiler (AMLve ALL) ve myeloblastik sendrom-2</t>
  </si>
  <si>
    <t>33.İÇ.4</t>
  </si>
  <si>
    <t>Lenfomalar</t>
  </si>
  <si>
    <t>KML ve diğer Philadelphia negatif myeloproliferatif neoplaziler</t>
  </si>
  <si>
    <t>33.İÇ.6</t>
  </si>
  <si>
    <t>Plazma hücre hastalıkları</t>
  </si>
  <si>
    <t>33.İÇ.5</t>
  </si>
  <si>
    <t>Lenfanedopatili hastalara yaklaşımı ve tedaviler hakkında bilgi sahibi olur.</t>
  </si>
  <si>
    <t xml:space="preserve">Uzm.Dr.Burcu Ulaş Kahya </t>
  </si>
  <si>
    <t>Lenfanedopatili hastaya yaklaşım ve tedavisi</t>
  </si>
  <si>
    <t>33.İÇ.9</t>
  </si>
  <si>
    <t>33.İÇ.8</t>
  </si>
  <si>
    <t xml:space="preserve">Onkoloji giriş  temel kavramlar  - tanı metotları </t>
  </si>
  <si>
    <t>33.İÇ.7</t>
  </si>
  <si>
    <t>Gastrointestinal sistem hastalıklarına yönelik laboratuvara dayalı tanı koyma  kriterlerini sıralar</t>
  </si>
  <si>
    <t>Uzm.Dr. Sabri Alper Karatas</t>
  </si>
  <si>
    <t>Gastrointestinal Tanı Yöntemleri (Endoskopik,biyokimyasal,Mikrobiyoloji,serolojik,viral</t>
  </si>
  <si>
    <t>33.İÇ.11</t>
  </si>
  <si>
    <t>Gastrointestinal Hastalıklara genel bakış,risk faktörleri  ve önleme yöntemlerini tanımlar</t>
  </si>
  <si>
    <t xml:space="preserve">Gastrointestinal Hastalıklara genel bakış,risk faktörleri </t>
  </si>
  <si>
    <t>33.İÇ.10</t>
  </si>
  <si>
    <t>Gastrointestinal sisteme yönelik anamnez alır,fizik muayene yapar</t>
  </si>
  <si>
    <t>Gis Hastalıklarına  Yaklaşım -Anamnez-Semptomlar ve Fizik  Muayene</t>
  </si>
  <si>
    <t>33.İÇ.13</t>
  </si>
  <si>
    <t>33.İÇ.12</t>
  </si>
  <si>
    <t>Hepatobiliyer sistem bozukluklarında  belirti/bulgulara ve laboratuvara dayalı tanı koyma kriterlerini sıralar</t>
  </si>
  <si>
    <t>Sarılığı olan hastaya klinik yaklaşım</t>
  </si>
  <si>
    <t>33.İÇ.15</t>
  </si>
  <si>
    <t>Hepatosplenomegalisi olan hastaya klinik yaklaşım</t>
  </si>
  <si>
    <t>33.İÇ.14</t>
  </si>
  <si>
    <t>Gastrointestinal sistem bozukluklarında  belirti/bulgulara ve laboratuvara dayalı tanı koyma kriterlerini sıralar</t>
  </si>
  <si>
    <t>Karın ağrılarına Klinik yaklaşım,İshal Kabızlığı Olan Hastaya Klinik Yaklaşım</t>
  </si>
  <si>
    <t>33.İÇ.17</t>
  </si>
  <si>
    <t>Asiti olan hastaya klinik yaklaşım</t>
  </si>
  <si>
    <t>33.İÇ.16</t>
  </si>
  <si>
    <t>Disfajisi olan hastaya  klinik yaklaşım</t>
  </si>
  <si>
    <t>33.İÇ.20</t>
  </si>
  <si>
    <t>Gis Kanaması olan hastaya klinik yaklaşım</t>
  </si>
  <si>
    <t>33.İÇ.19</t>
  </si>
  <si>
    <t>Bulantı-Kusması olan hastaya  klinik yaklaşım,Dispepsiye klinik yaklaşım</t>
  </si>
  <si>
    <t>33.İÇ.18</t>
  </si>
  <si>
    <t xml:space="preserve">Endokrin sistem  hastalıkları klinik  semptomlar   ve  yaklaşım hakkında  bilgi  sahibi  olur </t>
  </si>
  <si>
    <t>Dr. Öğr. Üyesi  Sülbiye KARABURGU</t>
  </si>
  <si>
    <t xml:space="preserve">Endokrin sistem hastalıkları genel  giriş </t>
  </si>
  <si>
    <t>34.İÇ.2</t>
  </si>
  <si>
    <t xml:space="preserve">Endokrin sistem hastalıları genel giriş </t>
  </si>
  <si>
    <t>34.İÇ.1</t>
  </si>
  <si>
    <t>Tiroid bez  hastalıkları  troid nodüller  -hiper  ve hipotroidi genel yaklaşımı öğrenir</t>
  </si>
  <si>
    <t xml:space="preserve">Tiroid bezi hastalıkları </t>
  </si>
  <si>
    <t>34.İÇ.4</t>
  </si>
  <si>
    <t>34.İÇ.3</t>
  </si>
  <si>
    <t xml:space="preserve">Hipofiz hormonları ve klinik önemini kavrar  hipofiz yetmezliği ve  hipofiz bezi kitleleri hakkında  genel tıbbi yaklaşımı öğrenir </t>
  </si>
  <si>
    <t>Hipofiz bezi  hastalıkları genel yaklaşım</t>
  </si>
  <si>
    <t>34.İÇ.6</t>
  </si>
  <si>
    <t>34.İÇ.5</t>
  </si>
  <si>
    <t>Adrenal bez hastalıklarına genel yaklaşım-adrenal yetmezlik ve adrenal kitlesi olan hastaya   klinik yaklaşımı  öğrenir</t>
  </si>
  <si>
    <t>Adrenal bez hastalıkları genel yaklaşım</t>
  </si>
  <si>
    <t>34.İÇ.8</t>
  </si>
  <si>
    <t>34.İÇ.7</t>
  </si>
  <si>
    <t xml:space="preserve">Paratiroid bez hastalıkları  ve   hipo ve hiperkalsemisi olan hastalara  genel yaklaşımı öğrenir </t>
  </si>
  <si>
    <t>Dr.Öğr.Üyesi. Yusuf KARADENİZ</t>
  </si>
  <si>
    <t xml:space="preserve">PARATROİD BEZ  HASTALIKLARI  VE KALSİYUM  DENGESİ </t>
  </si>
  <si>
    <t>34.İÇ.10</t>
  </si>
  <si>
    <t>34.İÇ.9</t>
  </si>
  <si>
    <t>34.İÇ.11</t>
  </si>
  <si>
    <t xml:space="preserve">Diyabetes mellitus </t>
  </si>
  <si>
    <t>Diyabet tanı ve tedavi yaklaşım hakkında  ve  diyabet sınıflaması hakkında  bilgi  sahibi olur</t>
  </si>
  <si>
    <t>34.İÇ.12</t>
  </si>
  <si>
    <t>Diyabetli hastada  acil durumlar ve tanısı  konusunda bilgi sahibi olur</t>
  </si>
  <si>
    <t xml:space="preserve">Diyabetik aciller </t>
  </si>
  <si>
    <t>34.İÇ.14</t>
  </si>
  <si>
    <t>34.İÇ.13</t>
  </si>
  <si>
    <t>Obezite  tanımı obezitesi olan hastya  yaklaşımı  ve obezitenin sebep olabileceği klinik hastalıkları öğrenir</t>
  </si>
  <si>
    <t>Obezite  ve ilişkili klinik durumlar</t>
  </si>
  <si>
    <t>34.İÇ.16</t>
  </si>
  <si>
    <t>34.İÇ.15</t>
  </si>
  <si>
    <t>35.BEC.1</t>
  </si>
  <si>
    <t>Beyin, Beyincik ve Omirilik ile Periferik Sinirlerin Fonksiyonları ve Hastalık Bulguları-1</t>
  </si>
  <si>
    <t>Dr. Öğr. Üyesi Gökhan Reşitoğlu</t>
  </si>
  <si>
    <t>Sinir sisteminin yapısının ve fonksiyonlarının öğrenilmesi</t>
  </si>
  <si>
    <t>35.BEC.2</t>
  </si>
  <si>
    <t>Beyin, Beyincik ve Omirilik ile Periferik Sinirlerin Fonksiyonları ve Hastalık Bulguları-2</t>
  </si>
  <si>
    <t>BOS dolaşım bozuklukları hakkında bilgilendirilmesi</t>
  </si>
  <si>
    <t>Hidrosefali</t>
  </si>
  <si>
    <t>35.BEC.4</t>
  </si>
  <si>
    <t>Vucudun 3.dolaşım sistemi hakkında bilgi verilmesi</t>
  </si>
  <si>
    <t xml:space="preserve">Beyin Omirilik Sıvısı (BOS)Yapımı, Sirkülasyonu ve Emilimi Görevleri </t>
  </si>
  <si>
    <t>35.BEC.3</t>
  </si>
  <si>
    <t>35.BEC.5</t>
  </si>
  <si>
    <t>Kranial ve Spinal Anomalileri</t>
  </si>
  <si>
    <t>Sinir sisteminin konjenital anomallerinin anlatılması</t>
  </si>
  <si>
    <t>35.BEC.6</t>
  </si>
  <si>
    <t>Kranial ve Spinal Travmalar-1</t>
  </si>
  <si>
    <t>Günlük hayatta çok görülen bu travmalar hakkında bilgi verilmesi</t>
  </si>
  <si>
    <t>Kafaiçi kanamalar hakkında bilgilendirilme</t>
  </si>
  <si>
    <t>İntrakranial Kanamalar</t>
  </si>
  <si>
    <t>35.BEC.8</t>
  </si>
  <si>
    <t>Kranial ve Spinal Travmalar-2</t>
  </si>
  <si>
    <t>35.BEC.7</t>
  </si>
  <si>
    <t>Spinal kanal darlıkları hakkında bilgilendirilme</t>
  </si>
  <si>
    <t>Spinal Stenoz</t>
  </si>
  <si>
    <t>35.BEC.10</t>
  </si>
  <si>
    <t>Spinal sistemin önemli hastalıklarından disk hernileri hakkında bilgilendirilme</t>
  </si>
  <si>
    <t>Disk Hernileri</t>
  </si>
  <si>
    <t>35.BEC.9</t>
  </si>
  <si>
    <t>Göğüs Hastalıkalrında anamnez almayı bilir, hangi semptomların sorgulanacağı.ve terminolojisi hakkında bilgi sahibi olur.</t>
  </si>
  <si>
    <t>Dr. Öğr. Üyesi Yaşar İNCEKARA</t>
  </si>
  <si>
    <t>Solunum sistemi hastalıklarında anamnez alma</t>
  </si>
  <si>
    <t>32.GÖĞ.2</t>
  </si>
  <si>
    <t>32.GÖĞ.1</t>
  </si>
  <si>
    <t>Solunum sistemi muayenesi-</t>
  </si>
  <si>
    <t>32.GÖĞ.4</t>
  </si>
  <si>
    <t>32.GÖĞ.3</t>
  </si>
  <si>
    <t>Astım</t>
  </si>
  <si>
    <t>32.GÖĞ.6</t>
  </si>
  <si>
    <t xml:space="preserve">Pnömoni  hastalığının semptom, bulgu ve kliniği hakkında bilgi sahibi olur. </t>
  </si>
  <si>
    <t xml:space="preserve">Pnömoni </t>
  </si>
  <si>
    <t>32.GÖĞ.5</t>
  </si>
  <si>
    <t xml:space="preserve">Solunum fonksiyon testi grafiğini ve  terminolojisi hakkında bilgi sahibi olur ve ölçülen hacimlerin yorumlanmasını bilir. </t>
  </si>
  <si>
    <t>Solunum Fonksiyon Testi</t>
  </si>
  <si>
    <t>32.GÖĞ.8</t>
  </si>
  <si>
    <t xml:space="preserve">Pulmoner emboli  hastalığının semptom, bulgu ve kliniği hakkında bilgi sahibi olur. </t>
  </si>
  <si>
    <t>Pulmoner Emboli</t>
  </si>
  <si>
    <t>32.GÖĞ.7</t>
  </si>
  <si>
    <t xml:space="preserve">Solunum sisteminin normal yapısı ve fizyolojisi hakkında bilgi sahibi olur. </t>
  </si>
  <si>
    <t>Solunum Sistemi Fizyolojisi</t>
  </si>
  <si>
    <t>32.GÖĞ.10</t>
  </si>
  <si>
    <t xml:space="preserve">KOAH hastalığının semptom, bulgu ve kliniği hakkında bilgi sahibi olur. </t>
  </si>
  <si>
    <t xml:space="preserve">KOAH </t>
  </si>
  <si>
    <t>32.GÖĞ.9</t>
  </si>
  <si>
    <t>32AH.1</t>
  </si>
  <si>
    <t>Tütün Bağımlılığı: Epidemiyoloji, Patofizyoloji ve Klinik Özellikler</t>
  </si>
  <si>
    <t>Dr.Öğr.Üyesi F. Ebru YURDAKUL</t>
  </si>
  <si>
    <t>Tütün kullanımının toplumdaki yaygınlığı, bağımlılık mekanizmaları, bağımlılığın klinik tanı ölçütleri ve sağlık üzerindeki etkilerini açıklar.</t>
  </si>
  <si>
    <t>32AH.2</t>
  </si>
  <si>
    <t>Birinci Basamakta Sigarayı Bırakma Danışmanlığı ve Tedavi Yöntemleri</t>
  </si>
  <si>
    <t>Aile hekimliğinde sigarayı bırakma motivasyonu oluşturma, danışmanlık basamakları, farmakolojik ve farmakolojik olmayan tedavi seçenekleri ile izlem süreçlerini açıklar.</t>
  </si>
  <si>
    <t>31.ANE.1</t>
  </si>
  <si>
    <t>Preoperatif Değerlendirme</t>
  </si>
  <si>
    <t>Dr. Öğr. Üyesi Hatice TOPRAK</t>
  </si>
  <si>
    <t>Cerrahi öncesi değerlendirme ilkeleri konusunda bilgi sağlamak</t>
  </si>
  <si>
    <t>31.ANE.2</t>
  </si>
  <si>
    <t>31.ANE.3</t>
  </si>
  <si>
    <t xml:space="preserve">Havayolu Yönetimi </t>
  </si>
  <si>
    <t>Prof..Dr.Betül Başaran</t>
  </si>
  <si>
    <t>Havayolu yönetimi konusunda temel bilgilendirme sağlar</t>
  </si>
  <si>
    <t>31.ANE.4</t>
  </si>
  <si>
    <t>Anestezi nedir, genel anestezi konusunda temel bigilendirme sağlar</t>
  </si>
  <si>
    <t>Dr. Öğr. Üyesi Ayşegül Bilge</t>
  </si>
  <si>
    <t>Anesteziye Giriş ve Genel Anestezi-2</t>
  </si>
  <si>
    <t>32.ANE.2</t>
  </si>
  <si>
    <t>Anesteziye Giriş ve Genel Anestezi-1</t>
  </si>
  <si>
    <t>32.ANE.1</t>
  </si>
  <si>
    <t>Dr. Öğr. Üyesi Tayfun Et</t>
  </si>
  <si>
    <t>Anesteziye Giriş ve Genel Anestezi-4</t>
  </si>
  <si>
    <t>32.ANE.4</t>
  </si>
  <si>
    <t>Anesteziye Giriş ve Genel Anestezi-3</t>
  </si>
  <si>
    <t>32.ANE.3</t>
  </si>
  <si>
    <t>Kardiyoloji uzmanlığı hakkında bilgi sahibi olunur</t>
  </si>
  <si>
    <t>Prof. Dr. Özgür AKGÜL</t>
  </si>
  <si>
    <t>Kardiyoloji uzmanlığı</t>
  </si>
  <si>
    <t>32.KAR.1</t>
  </si>
  <si>
    <t>Koroner arter hastalığının tanımını yapabilmeli, Koroner arter hastalığının nedenlerini ve risk faktörlerini sayabilmeli, Koroner arter hastalığının semptom ve bulgularını bilmeli</t>
  </si>
  <si>
    <t>Prof. Dr. Ercan ERDOĞAN</t>
  </si>
  <si>
    <t>Koroner arter hastalıkları ve Angına Pektoris</t>
  </si>
  <si>
    <t>32.KRD.2</t>
  </si>
  <si>
    <t>Kardiyovasküler sistemin sık görülen hastalıklarını tanımlayabilmeli ve bu hastalıklar hakkında bilgi sahibi olmaları amaçlanmaktadır.</t>
  </si>
  <si>
    <t>Kardiyovasküler sistem hastalıklarının epidemiyolojisi</t>
  </si>
  <si>
    <t>32.KRD.1</t>
  </si>
  <si>
    <t>32.KRD.3</t>
  </si>
  <si>
    <t>Kalp kapak hastalıklarının fizyopatoloji, klinik bulgu ve radyolojisini tanımlayabilmeli,doğrulamak için kullanılan tanısal yöntemleri bilecek.</t>
  </si>
  <si>
    <t xml:space="preserve">Doç. Dr. Ahmet KARAKURT </t>
  </si>
  <si>
    <t>Kalp kapak hastalıkları</t>
  </si>
  <si>
    <t>32.KRD.6</t>
  </si>
  <si>
    <t>32.KRD.5</t>
  </si>
  <si>
    <t>32.KRD.4</t>
  </si>
  <si>
    <t>Kalp yetmezliği fizyopatolojisini kavrayabilmeli ve semptomlarını tanımlayabilmeli</t>
  </si>
  <si>
    <t>Doç.Dr. Oğuz KILIÇ</t>
  </si>
  <si>
    <t>Kalp yetmezliği</t>
  </si>
  <si>
    <t>32.KRD.8</t>
  </si>
  <si>
    <t>32.KRD.7</t>
  </si>
  <si>
    <t>Hipertansiyonun önemini, tanısını, komplikasyonlarını, tedavi seçeneklerini ve korunma yollarını sayabilmeli,</t>
  </si>
  <si>
    <t>Dr. Öğr. Üyesi Ahmet YILMAZ</t>
  </si>
  <si>
    <t>Esansiyel Hipertansiyon, Sekonder Hipertansiyon</t>
  </si>
  <si>
    <t>32.KRD.10</t>
  </si>
  <si>
    <t>32.KRD.9</t>
  </si>
  <si>
    <t xml:space="preserve">Kalbin elektriksel aktivitesinin oluşumunu ve ilerleyişini ifade edebilmeli, aritmi patofizyolojisini açıklayabilmeli, aritmiye neden olabilecek etiyolojik faktörleri ve hastalıkları sayabilmeli. </t>
  </si>
  <si>
    <t>Dr. Öğr. Üyesi Enes ÇON</t>
  </si>
  <si>
    <t>Kardiyak ileti sistemi ve Aritmi patofizyolojisi</t>
  </si>
  <si>
    <t>32.KRD.12</t>
  </si>
  <si>
    <t>32.KRD.11</t>
  </si>
  <si>
    <t>Elektrokardiyografinin temel dalgalarının oluşum süreçlerini bilmeli, Koroner arter hastalığının ve Aritmilerin tanı, tedavi ve takibinde elektrokardiyografinin kullanımını bilmeli, Anormal elektrokardiyografiye yol açan durumları ve hastalıkları bilmeli</t>
  </si>
  <si>
    <t>Dr. Öğr. Üyesi Mehmet MUŞTU</t>
  </si>
  <si>
    <t xml:space="preserve">Elektrokardiyografiye giriş </t>
  </si>
  <si>
    <t>32.KRD.14</t>
  </si>
  <si>
    <t>32.KRD.13</t>
  </si>
  <si>
    <t>Perikarditi - miyokarditi tanımlayabilecek, Perikardit ve miyokardit klinik özelliklerini belirtebilecek, Etyolojik araştırma planı önerebilecek, Hastalığın evresine göre tedavi gereksinimini ifade edebilecek</t>
  </si>
  <si>
    <t>Dr. Öğr. Üyesi Hakan SÜYGÜN</t>
  </si>
  <si>
    <t>Miyokard ve Perikard hastalıkları</t>
  </si>
  <si>
    <t>32.KRD.17</t>
  </si>
  <si>
    <t>32.KRD.16</t>
  </si>
  <si>
    <t xml:space="preserve">Tanımı, epidemiyolojisi, sınıflandırması, patofizyolojisi, prognozu hakkında bilgi sahibi olmalı </t>
  </si>
  <si>
    <t>Senkop</t>
  </si>
  <si>
    <t>32.KRD.15</t>
  </si>
  <si>
    <t>Konjenital kalp hastalıklarının sınıflandırılmasını, fizyopatolojisini, semptomlarını, tanı ve tedavisinin temel bilgilerini tanımlayabilmeli</t>
  </si>
  <si>
    <t>Dr. Öğr. Üyesi Fatma ÖZPAMUK KARADENİZ</t>
  </si>
  <si>
    <t xml:space="preserve">Doğumsal kalp hastalıkları </t>
  </si>
  <si>
    <t>32.KRD.19</t>
  </si>
  <si>
    <t>Ekokardiyografi, Efor testi, Holter kaydı, Miyokart perfüzyon sintigrafisi, Koroner bilgisayarlı tomografi - kalsiyum skorlaması, kardiyak manyetik rezonans hakkında bilgi sahibi olmak</t>
  </si>
  <si>
    <t xml:space="preserve">Kardiyolojide noninvazif görüntüleme ve tanı yöntemleri </t>
  </si>
  <si>
    <t>32.KRD.18</t>
  </si>
  <si>
    <t>32THS01</t>
  </si>
  <si>
    <t xml:space="preserve">Toplum Beslenmesi, Yeterli ve Dengeli Beslenme </t>
  </si>
  <si>
    <t>Dr.Öğr.Üyesi Ömer Acat</t>
  </si>
  <si>
    <t>Toplumun beslenme durumunu, yeterli ve dengeli beslenmenin kapsamı, özellikleri ve önemini öğrenir.</t>
  </si>
  <si>
    <t>32THS02</t>
  </si>
  <si>
    <t xml:space="preserve">Türkiye'de ve Dünya'da Beslenme Sorunları </t>
  </si>
  <si>
    <t>Yetersiz beslenmenin sebeplerini, beslenmeye bağlı çıkabilecek sorunları ve çözümü için alınması gereken önlemleri öğrenir.</t>
  </si>
  <si>
    <t>32THS03</t>
  </si>
  <si>
    <t xml:space="preserve">Özel Durumlarda Beslenme </t>
  </si>
  <si>
    <t>Beslenme içeriğinin özellik arzettiği özel durumları bilir, özel durumlarda nasıl beslenilmesi gerektiğini öğrenir.</t>
  </si>
  <si>
    <t>Ağız ve diş ile ilgili kavramları, ağız ve diş sağlığının önemini, yaşanılan sorunları ve koruyucu önlemleri öğrenir.</t>
  </si>
  <si>
    <t>Dr.Öğr.Üyesi Osman Ulusal</t>
  </si>
  <si>
    <t xml:space="preserve">Koruyucu Ağız ve Diş Sağlığı </t>
  </si>
  <si>
    <t>32THS06</t>
  </si>
  <si>
    <t>Gıda güvenliğinin tanımını, üretiminden tüketimine kadar sağlıklı gıdaya ulaşabilme aşamalarını ve gıdada hijyenin önemini öğrenir.</t>
  </si>
  <si>
    <t xml:space="preserve">Gıda Güvenliği ve Sanitasyon </t>
  </si>
  <si>
    <t>32THS05</t>
  </si>
  <si>
    <t>Anne sütünün içeriğini, önemini ve emzirmenin faydalarını öğrenir.</t>
  </si>
  <si>
    <t xml:space="preserve">Anne Sütü ve Önemi </t>
  </si>
  <si>
    <t>32THS04</t>
  </si>
  <si>
    <t>Güvenli annneliğin tanımını, gebeliğin planlanmasından doğum sonrasına kadar ki sürede izlenilmesi gereken aşamaları ve önemini öğrenir.</t>
  </si>
  <si>
    <r>
      <t>Güvenli Annelik</t>
    </r>
    <r>
      <rPr>
        <b/>
        <sz val="12"/>
        <color rgb="FFC00000"/>
        <rFont val="Times New Roman"/>
        <family val="1"/>
        <charset val="162"/>
      </rPr>
      <t xml:space="preserve"> </t>
    </r>
  </si>
  <si>
    <t>35THS02</t>
  </si>
  <si>
    <t>Erken tanının tanımını, yöntemlerini ve önemini öğrenir.</t>
  </si>
  <si>
    <t xml:space="preserve">Erken tanı ve Önemi </t>
  </si>
  <si>
    <t>35THS01</t>
  </si>
  <si>
    <t>Genişletilmiş bağışıklama programını, hedeflerini, aşı takvimini, aşı ugulama genel kurallarını, soğuk zincir kavramını ve genel kurallarını öğrenir.</t>
  </si>
  <si>
    <t>Bağışıklama ve Soğuk Zincir-2 ((Bağışıklama+ Soğuk Zincir)</t>
  </si>
  <si>
    <t>35THS04</t>
  </si>
  <si>
    <t>Genişletilmiş bağışıklama programını, hedeflerini, aşı takvimini, aşı ugulama genel kurallarını öğrenir.</t>
  </si>
  <si>
    <r>
      <t>Bağışıklama ve Soğuk Zincir-1</t>
    </r>
    <r>
      <rPr>
        <b/>
        <sz val="12"/>
        <color rgb="FFC00000"/>
        <rFont val="Times New Roman"/>
        <family val="1"/>
        <charset val="162"/>
      </rPr>
      <t xml:space="preserve"> </t>
    </r>
    <r>
      <rPr>
        <sz val="12"/>
        <color rgb="FF000000"/>
        <rFont val="Times New Roman"/>
        <family val="1"/>
        <charset val="162"/>
      </rPr>
      <t>(Bağışıklama)</t>
    </r>
  </si>
  <si>
    <t>35THS03</t>
  </si>
  <si>
    <t>Aile planlamasının tanımını, amaçlarını, yararlarını ve kullanılan yöntemleri öğrenir.</t>
  </si>
  <si>
    <t xml:space="preserve">Aile Planlaması </t>
  </si>
  <si>
    <t>35THS05</t>
  </si>
  <si>
    <t>35THS06</t>
  </si>
  <si>
    <t xml:space="preserve">Bebek-Çocuk Ölümleri ve Çocuk İzlem </t>
  </si>
  <si>
    <t>Bebek-çocuk ölümlerinin nedenlerini, sağlığını etkileyen faktörleri ve izlemlerini öğrenir.</t>
  </si>
  <si>
    <t>35THS07</t>
  </si>
  <si>
    <t xml:space="preserve">Adolesan Sağlığı </t>
  </si>
  <si>
    <t xml:space="preserve">Ergenlik dönemini, bu dönemdeki gelişimi, oluşabilecek sorunları ve ergenlere yaklaşımı öğrenir. </t>
  </si>
  <si>
    <t>Okul sağlığı hizmetleri kavramını, bu dönemdeki sağlık sorunlarını, periyodik muayeneleri ve taramaların amaç ve yöntemlerini öğrenir.</t>
  </si>
  <si>
    <t xml:space="preserve">Okul Sağlığı </t>
  </si>
  <si>
    <t>35THS09</t>
  </si>
  <si>
    <t>Cinsel yolla bulaşan hastalıkları, nedenlerini, belirtilerini ve korunma yöntemlerini öğrenir.</t>
  </si>
  <si>
    <t xml:space="preserve">Cinsel Yolla Bulaşan Hastalıklar ve Korunma </t>
  </si>
  <si>
    <t>35THS08</t>
  </si>
  <si>
    <t>Turist sağlığı ile ilgili kavramları, seyahat esnasında yaşanabilecek sağlık sorunlarını ve alınması gereken önlemleri öğrenir.</t>
  </si>
  <si>
    <t xml:space="preserve">Turist ve Seyahat Sağlığı </t>
  </si>
  <si>
    <t>35THS11</t>
  </si>
  <si>
    <t>Yaşlanmanın tanımını ve yaşanılan farklılıkları bilir, yaşlıları değerlendirerek nasıl yaklaşılması gerektiğini öğrenir.</t>
  </si>
  <si>
    <r>
      <t>Yaşlı Sağlığı</t>
    </r>
    <r>
      <rPr>
        <b/>
        <sz val="12"/>
        <color rgb="FFC00000"/>
        <rFont val="Times New Roman"/>
        <family val="1"/>
        <charset val="162"/>
      </rPr>
      <t xml:space="preserve"> </t>
    </r>
  </si>
  <si>
    <t>35THS10</t>
  </si>
  <si>
    <t>İşyerinde sağlığı etkileyecek risk faktörlerini, sınıflandırmasını, etkilerini ve korunma yöntemlerini öğrenir.</t>
  </si>
  <si>
    <t>İşyeri Sağlık Risk Faktörleri ve Azaltıcı Önlemler-1 (Fiziksel+ Kimyasal Risk Etmenleri)</t>
  </si>
  <si>
    <t>36TSH02</t>
  </si>
  <si>
    <t>İş sağlığı kavramını, işyerinde sunulan sağlık hizmetlerini ve yürütülen organizasyonunu öğrenir.</t>
  </si>
  <si>
    <t xml:space="preserve">Temel İş Sağlığı Hizmetleri </t>
  </si>
  <si>
    <t>36TSH01</t>
  </si>
  <si>
    <t>toplumda sık görülen kazaların sebeplerini ve korunma prensiplerini öğrenir.</t>
  </si>
  <si>
    <t>Kazalar ve Korunma</t>
  </si>
  <si>
    <t>36TSH04</t>
  </si>
  <si>
    <t>İşyeri Sağlık Risk Faktörleri ve Azaltıcı Önlemler-2 (Biyolojik+Psikolojik+Ergonomik Risk Etmenleri)</t>
  </si>
  <si>
    <t>36TSH03</t>
  </si>
  <si>
    <t>Pnömokonyozlar ve diğer mesleksel solunum sistemi hastalıkları, mesleksel bulaşıcı hastalıklar ve fizik etkenlerle meydana gelen meslek hastalıkları  öğrenir.</t>
  </si>
  <si>
    <t>Meslek Hastalıkları ve Kanserler(Pnömokonyozlar+Mesleksel Bulaşıcı hastalıklar+Fiziksel Risk Etmenleri)</t>
  </si>
  <si>
    <t>36TSH06</t>
  </si>
  <si>
    <t>Mesleki hastalık ve kanserleri, oluşma şartlarını, sınıflandırılmasını ve korunma yöntemlerini ile Kimyasal maddelerle olan meslek hastalıkları ve Mesleksel cilt hastalıklarını  öğrenir.</t>
  </si>
  <si>
    <t>Meslek Hastalıkları ve Kanserler (Meslek Hastalıkları+ Mesleksel Kanserler)</t>
  </si>
  <si>
    <t>36TSH05</t>
  </si>
  <si>
    <t>İşyerlerinde iş sağlığı ve güvenliğinin sağlanması ve mevcut sağlık ve güvenlik şartlarının iyileştirilmesi için işveren ve çalışanların görev, yetki, sorumluluk, hak ve yükümlülüklerini öğrenir.</t>
  </si>
  <si>
    <t>İş Sağlığı ve Güvenliği Mevzuatı</t>
  </si>
  <si>
    <t>36TSH07</t>
  </si>
  <si>
    <t xml:space="preserve">Çevre ve ekoloji kavramlarını bilir, insan sağlığını etkileyen çevresel faktörleri öğrenir. </t>
  </si>
  <si>
    <t xml:space="preserve">Çevre Sağlığına Giriş </t>
  </si>
  <si>
    <t>36TSH09</t>
  </si>
  <si>
    <t>Ergonomi kavramını, ergonomik risklerin etkilerini ve bu riskleri ortadan kaldıracak çalışmaları öğrenir.</t>
  </si>
  <si>
    <t xml:space="preserve">Ergonomi </t>
  </si>
  <si>
    <t>36TSH08</t>
  </si>
  <si>
    <t>Atık kavramını, çeşitlerini, mevzuatını, sağlığa olan etkilerini ve atık yönetimini öğrenir.</t>
  </si>
  <si>
    <t>Atıklar (Atık Mevzuatı+Atıkların Sağlığa Olan Etkileri)</t>
  </si>
  <si>
    <t>36TSH11</t>
  </si>
  <si>
    <t>Atıklar (Atık Kavramı+ Atık Çeşitleri)</t>
  </si>
  <si>
    <t>36TSH10</t>
  </si>
  <si>
    <t>Suların arıtılmasını ve dezenfeksiyon yöntemlerini öğrenir.</t>
  </si>
  <si>
    <t xml:space="preserve"> Suların Arıtılması ve Dezenfeksiyon</t>
  </si>
  <si>
    <t>36TSH14</t>
  </si>
  <si>
    <t>Suyun önemini, kirlenme sebeplerini, alınması gereken önlemleri öğrenir.</t>
  </si>
  <si>
    <t>Su ve Su Kirliliği</t>
  </si>
  <si>
    <t>36TSH13</t>
  </si>
  <si>
    <t>Hava kirliliği nedenlerini, sağlığa etkilerini ve alınması gereken önlemleri ile radyasyon kavramını, tiplerini, sağlığa etkilerini ve korunma yöntemlerini öğrenir.</t>
  </si>
  <si>
    <t xml:space="preserve">Hava Kirliliği (Kapalı ve Açık Ortam) ve Radyasyon </t>
  </si>
  <si>
    <t>36TSH12</t>
  </si>
  <si>
    <t>33 ÇC.01</t>
  </si>
  <si>
    <t>Karın duvarı anomalileri</t>
  </si>
  <si>
    <t>Doç. Dr. Mehmet Uysal</t>
  </si>
  <si>
    <t>Çocukluk çağında karın duvarı anomalileri konusunda ayırıcı tanı yapabilmek.</t>
  </si>
  <si>
    <t>Çocukluk çağında fonksiyonel kabızlığın ayırıcı tanısını yapabilmek.</t>
  </si>
  <si>
    <t>Çocukluk çağında kabızlık yapan sebepler</t>
  </si>
  <si>
    <t>34 ÇC 01</t>
  </si>
  <si>
    <t>Çocukluk çağında akut skrotum yapan sebeplerin ayırıcı tanısı hakkında bilgi sahibi olmak.</t>
  </si>
  <si>
    <t>Çocuklarda akut skrotum yapan sebepler</t>
  </si>
  <si>
    <t>31.PED.1</t>
  </si>
  <si>
    <t>Çocuklarda ateş</t>
  </si>
  <si>
    <t>Prof. Dr. Dursun Odabaş</t>
  </si>
  <si>
    <t>Çocuklarda görülen hastalıkların en sık semptomu ve fizik muayene bulgusu olan ateş kavramının tanımını, ölçüm tekniklerini ve ateşe neden olabilecek hastalıkları öğrenmek.</t>
  </si>
  <si>
    <t>31.PED.2</t>
  </si>
  <si>
    <t>Çocuklarda immün yetmezlikler</t>
  </si>
  <si>
    <t>Çocuklarda görülen konjenital T, B cell ve makrofaj defektleri ile giden primer immün yetmezlikleri öğrenmek.</t>
  </si>
  <si>
    <t>Kalp seslerinin neler olduğunu ve fizyolojik olarak oluşumlarını öğrenmek. Çocuklarda duyulan masum ve patolojik üfürümlerin neler olduğunu öğrenmek.</t>
  </si>
  <si>
    <t>Prof. Dr. Hayrullah Alp</t>
  </si>
  <si>
    <t>Çocuk kalp hastalarında semptomlar, kalp sesleri ve üfürümler</t>
  </si>
  <si>
    <t>32.PED.2</t>
  </si>
  <si>
    <t>32.PED.1</t>
  </si>
  <si>
    <t>Dolaşım sisteminde sol-sağ şant kavramının ne olduğunu ve çocuklarda buna neden olan doğumsal kalp hastalıklarını öğrenmek.</t>
  </si>
  <si>
    <t>Asiyanotik doğumsal kalp hastalıkları-2</t>
  </si>
  <si>
    <t>32.PED.4</t>
  </si>
  <si>
    <t>Asiyanotik doğumsal kalp hastalıkları-1</t>
  </si>
  <si>
    <t>32.PED.3</t>
  </si>
  <si>
    <t>Siyanoz kavramının ne demek olduğunu öğrenmek. Çocuklarda siyanoza neden olan doğumsal kalp hastalıklarını öğrenmek</t>
  </si>
  <si>
    <t>Siyanotik doğumsal kalp hastalıkları-2</t>
  </si>
  <si>
    <t>32.PED.6</t>
  </si>
  <si>
    <t>Siyanotik doğumsal kalp hastalıkları-1</t>
  </si>
  <si>
    <t>32.PED.5</t>
  </si>
  <si>
    <t>Çocuklarda endokard ve/veya miyakard tutulumu yapan primer ve sekonder hastalıkları öğrenmek.</t>
  </si>
  <si>
    <t>Endokard ve miyokard hastalıkları -2</t>
  </si>
  <si>
    <t>32.PED.8</t>
  </si>
  <si>
    <t>Endokard ve miyokard hastalıkları-1</t>
  </si>
  <si>
    <t>32.PED.7</t>
  </si>
  <si>
    <t>Kalp yetmezliğinin tanımını, fizik muayene bulgularını ve nedenlerini öğrenmek. Çocuklarda kalp yetmezliği tedavisinde kullanılan ilaçları değerlendirmek.</t>
  </si>
  <si>
    <t>Çocuklarda kalp yetmezliği ve tedavisi-2</t>
  </si>
  <si>
    <t>32.PED.10</t>
  </si>
  <si>
    <t>Çocuklarda kalp yetmezliği ve tedavisi-1</t>
  </si>
  <si>
    <t>32.PED.9</t>
  </si>
  <si>
    <t xml:space="preserve">Akut romatizmal ateşin tanımı, tanı kriterleri, etyolojisi, laboratuvar ve klinik bulgularını öğrenmek. </t>
  </si>
  <si>
    <t>Akut romatizmal ateş ve tedavisi-2</t>
  </si>
  <si>
    <t>32.PED.12</t>
  </si>
  <si>
    <t>Akut romatizmal ateş ve tedavisi-1</t>
  </si>
  <si>
    <t>32.PED.11</t>
  </si>
  <si>
    <t>Çocuklarda alt solunum yolu viral ve bakteriyel etkenlerini, klinik, laboratuvar bulgularını öğrenmek ve tedavide kullanılan ilaçları değerlendirmek.</t>
  </si>
  <si>
    <t>Çocuklarda alt solunum yolu enfeksiyonları ve tedavisi-2</t>
  </si>
  <si>
    <t>32.PED.14</t>
  </si>
  <si>
    <t xml:space="preserve">Çocuklarda üst solunum yolu viral ve bakteriyel etkenlerini, klinik, laboratuvar bulgularını öğrenmek ve tedavide kullanılan ilaçları değerlendirmek. </t>
  </si>
  <si>
    <t>Çocuklarda üst solunum yolu enfeksiyonları ve tedavisi-1</t>
  </si>
  <si>
    <t>32.PED.13</t>
  </si>
  <si>
    <t>Yenidoğan döneminde en sık solunum sıkıntısına neden olan solunum yolu hastalıklarını değerlendirmek.</t>
  </si>
  <si>
    <t>Yenidoğanın solunum sistemi hastalıkları ve tedavisi-2</t>
  </si>
  <si>
    <t>32.PED.16</t>
  </si>
  <si>
    <t>Yenidoğanın solunum sistemi hastalıkları ve tedavisi-1</t>
  </si>
  <si>
    <t>32.PED.15</t>
  </si>
  <si>
    <t>Çocukluk çağında görülen anemileri klinik ve laboratuvar bulguları ile birlikte öğrenmek.</t>
  </si>
  <si>
    <t>Demir eksikliği anemisi</t>
  </si>
  <si>
    <t>33.PED.4</t>
  </si>
  <si>
    <t>Demir Metabolizması</t>
  </si>
  <si>
    <t>33.PED.3</t>
  </si>
  <si>
    <t>Çocukluk çağı anemilerine yaklaşım-2</t>
  </si>
  <si>
    <t>33.PED.2</t>
  </si>
  <si>
    <t>Çocukluk çağı anemilerine yaklaşım-1</t>
  </si>
  <si>
    <t>33.PED.1</t>
  </si>
  <si>
    <t>Çocukluk çağında görülen lösemilerin tiplerini, klinik ve laboratuvar bulgularını öğrenmek.</t>
  </si>
  <si>
    <t>Megalobilastik anemi</t>
  </si>
  <si>
    <t>33.PED.8</t>
  </si>
  <si>
    <t>Vitamin B12 ve folat metabolizması</t>
  </si>
  <si>
    <t>33.PED.7</t>
  </si>
  <si>
    <t>.Çocukluk çağında görülen kanama bozukluklarından Hemofili, ITP ve Von-Wiile Braund hastalıklarını klinik ve laboratuvar bulguları ile birlikte öğrenmek.</t>
  </si>
  <si>
    <t>Çocuklarda kanama boukluğu ile giden hastalıklar-2</t>
  </si>
  <si>
    <t>33.PED.6</t>
  </si>
  <si>
    <t>Çocuklarda kanama boukluğu ile giden hastalıklar-1</t>
  </si>
  <si>
    <t>33.PED.5</t>
  </si>
  <si>
    <t>Çocukluk çağında görülen tümörleri klinik ve laboratuvar bulgularını ile birlikte öğrenmek.</t>
  </si>
  <si>
    <t>Eritrosit antijenleri ve bunlarla ilgili testler</t>
  </si>
  <si>
    <t>33.PED.12</t>
  </si>
  <si>
    <t>Vonwillebrant hastalığı</t>
  </si>
  <si>
    <t>33.PED.11</t>
  </si>
  <si>
    <t>Hemofililer</t>
  </si>
  <si>
    <t>33.PED.10</t>
  </si>
  <si>
    <t>Koagulasyon fizyolojisi</t>
  </si>
  <si>
    <t>33.PED.9</t>
  </si>
  <si>
    <t>Proteinüri ve hematürinin tanımı, fizyopatolojisi ve klinik bulgularını öğrenmek</t>
  </si>
  <si>
    <t>Prof. Dr. Şükrü Arslan</t>
  </si>
  <si>
    <t>Semptomlar: Proteinüri – Hematüri-2</t>
  </si>
  <si>
    <t>34.PED.2</t>
  </si>
  <si>
    <t>Semptomlar: Proteinüri – Hematüri-1</t>
  </si>
  <si>
    <t>34.PED.1</t>
  </si>
  <si>
    <t>Böbreklerin fonksiyonlarını öğrenmek ve bu fonksiyonlardaki bozukluklarda ortaya çıkabilecek hastalıklara genel bakış</t>
  </si>
  <si>
    <t>Böbrek fonksiyonları-2</t>
  </si>
  <si>
    <t>34.PED.4</t>
  </si>
  <si>
    <t>Böbrek fonksiyonları-1</t>
  </si>
  <si>
    <t>34.PED.3</t>
  </si>
  <si>
    <t>Çocuklarada büyüme ve gelişme ve bunu etkileyen sistemlere genel bakış</t>
  </si>
  <si>
    <t>Uzm. Dr. Betül Dünya</t>
  </si>
  <si>
    <t>Büyüme ve gelişme</t>
  </si>
  <si>
    <t>34.PED.6</t>
  </si>
  <si>
    <t>Endokrin sistem hormonları ve vücuttaki çalışma düzeni hakkında bilgi edinmek</t>
  </si>
  <si>
    <t>Endokrin sistem fizyolojisi ve genel işleyişi</t>
  </si>
  <si>
    <t>34.PED.5</t>
  </si>
  <si>
    <t>D vitamini eksiklinin genel nedenleri ve çocuklardaki klinik bulgularını öğrenmek</t>
  </si>
  <si>
    <t>34.PED.8</t>
  </si>
  <si>
    <t>Çocukluk çağı obezitesi, endokrin sistemin rolü ve etkilenen organ ve sistemler hakkında bilgi edinmek</t>
  </si>
  <si>
    <t>Çocuklarda obezite</t>
  </si>
  <si>
    <t>34.PED.7</t>
  </si>
  <si>
    <t>35.PED.1</t>
  </si>
  <si>
    <t>Çocuklarda nörolojik muayene</t>
  </si>
  <si>
    <t>Çocuklarda nörolojik muayenenin esaslarını ve yaş gruplarına göre farklılıkları öğrenmek.</t>
  </si>
  <si>
    <t>35.PED.2</t>
  </si>
  <si>
    <t>Febril ve afebril konvülzyonlar</t>
  </si>
  <si>
    <t>Febril ve afebril konvülzyonların tanı kriterlerini, klinik ve fizik muayene farklılıklarını öğrenmek.</t>
  </si>
  <si>
    <t>Beyindeki beyaz ve gri cevherde dejenerasyon yapan çocukluk çağı hastalıklarını klinik, fizik muayene ve laboratuvar bulguları ile birlikte öğrenmek.</t>
  </si>
  <si>
    <t>Beyaz ve gri cevherin dejeneratif hastalıkları</t>
  </si>
  <si>
    <t>35.PED.4</t>
  </si>
  <si>
    <t>Hipotoni tanımı, hipotonik infant muayenesi ve çocuklarda hipotoni yapan hastalıkları öğrenmek.</t>
  </si>
  <si>
    <t xml:space="preserve">Hipotonik infant </t>
  </si>
  <si>
    <t>35.PED.3</t>
  </si>
  <si>
    <t>Doç. Dr. Şeyma AKÇA</t>
  </si>
  <si>
    <t>Seçmeli Ders (TEMEL BİLGİ TEKNOLOJİLERİ VE YAPAY ZEKA)</t>
  </si>
  <si>
    <t>35.ÇPSK.1</t>
  </si>
  <si>
    <t>JEAN PİAGET VE ÖĞRENME KURAMLARI-1</t>
  </si>
  <si>
    <t>Dr.Öğr.Üyesi Ayşe Irmak Taşdemir</t>
  </si>
  <si>
    <t>Bilişsel gelişim basamaklarını ve öğrenme kuramlarını öğrenmek</t>
  </si>
  <si>
    <t>35.ÇPSK.2</t>
  </si>
  <si>
    <t>JEAN PİAGET VE ÖĞRENME KURAMLARI-2</t>
  </si>
  <si>
    <t>35.ÇPSK.3</t>
  </si>
  <si>
    <t>BAĞLANMA KURAMI-1</t>
  </si>
  <si>
    <t>Bağlanma tanımını, özelliklerini ve bağlanma stillerini öğrenmek</t>
  </si>
  <si>
    <t>35.ÇPSK.4</t>
  </si>
  <si>
    <t>BAĞLANMA KURAMI-2</t>
  </si>
  <si>
    <t>Gazlı Gangren hakkında bilgi sahibi olmak</t>
  </si>
  <si>
    <t>Dr.Öğr.Üyesi Saliha Yarımoğlu</t>
  </si>
  <si>
    <t>Gazlı Gangren</t>
  </si>
  <si>
    <t xml:space="preserve">ENFEKSİYON HASTALIKLARI </t>
  </si>
  <si>
    <t>ENF_02</t>
  </si>
  <si>
    <t>Gram + bakterilerin neden olduğu deri ve yumuşak doku enfeksiyonları hakkında bilgi sahibi olur</t>
  </si>
  <si>
    <t>Gram + Bakterilerin Neden Olduğu Deri ve Yumuşak Doku Enfeksiyonları</t>
  </si>
  <si>
    <t>ENF_01</t>
  </si>
  <si>
    <t>Meningokokal hastalıkları hakkında bilgi sahibi olmak</t>
  </si>
  <si>
    <t>Meningokokal Hastalıklar</t>
  </si>
  <si>
    <t>ENF_04</t>
  </si>
  <si>
    <t>Şarbon ve tetanoz hastalıkların öntanısı ve kliniği hakkında bilgi sahibi olmak</t>
  </si>
  <si>
    <t>Şarbon ve Tetanoz Hastalıkları</t>
  </si>
  <si>
    <t>ENF_03</t>
  </si>
  <si>
    <t>Sıtma Hastalığının öntanısı ve kliniği hakkında bilgi sahibi olur</t>
  </si>
  <si>
    <t xml:space="preserve">Sıtma </t>
  </si>
  <si>
    <t>ENF_06</t>
  </si>
  <si>
    <t>Kist Hidatik ve Leishmaniasis hastalıkları hakkında bilgi sahibi olmak</t>
  </si>
  <si>
    <t>Kist Hidatik ve Leishmaniasis</t>
  </si>
  <si>
    <t>ENF_05</t>
  </si>
  <si>
    <t>Kırım Kongo Kanamalı Ateş tanısı ve kliniği hakkında bilgi sahibi olur</t>
  </si>
  <si>
    <t>Kırım Kongo Kanamalı Ateş</t>
  </si>
  <si>
    <t>ENFEKSİYON HASTALIKLARI</t>
  </si>
  <si>
    <t>ENF_2</t>
  </si>
  <si>
    <t>İnfektif endokardit öntanısı ve kliniği hakkında bilgi sahibi olur</t>
  </si>
  <si>
    <t>İnfektif Endokardit</t>
  </si>
  <si>
    <t>ENF_1</t>
  </si>
  <si>
    <t>Tuberkulozun akciğer dışı tutulumu hakkında bilgi sahibi olur</t>
  </si>
  <si>
    <t>Ekstapulmoner Tuberkuloz</t>
  </si>
  <si>
    <t>ENF_4</t>
  </si>
  <si>
    <t>Akciğer tuberkulozu hakkında bilgi sahibi olur</t>
  </si>
  <si>
    <t>Akciğer Tuberkulozu</t>
  </si>
  <si>
    <t>ENF_3</t>
  </si>
  <si>
    <t>Döküntülü viral enfeksiyonlar öntanısı ve kliniği hakkında bilgi sahibi our</t>
  </si>
  <si>
    <t>Döküntülü Viral Enfeksiyonlar</t>
  </si>
  <si>
    <t>ENF_6</t>
  </si>
  <si>
    <t>İnfluenza enfeksiyonu tanısı ve kliniği hakkında bilgi sahibi olur</t>
  </si>
  <si>
    <t xml:space="preserve">İnfluenza </t>
  </si>
  <si>
    <t>ENF_5</t>
  </si>
  <si>
    <t>HİV enfeksiyonu tanısı ve kliniği hakkında bilgi sahibi olur</t>
  </si>
  <si>
    <t>HİV Enfeksiyonu</t>
  </si>
  <si>
    <t>Sepsis patogenezi, tanımı ve sepsisteki hastaya klinik yaklaşım açısından bilgi sahibi olur</t>
  </si>
  <si>
    <t>Sepsis Patogenezi ve Sepsise Yaklaşım</t>
  </si>
  <si>
    <t>Viral hepatit tanısı ve kliniği hakkında bilgi sahibi olur</t>
  </si>
  <si>
    <t>Akut ve Kronik Hepatitler</t>
  </si>
  <si>
    <t>Bruselloz hastalığı tanısı ve kliniği hakkında bilgi sahibi olur</t>
  </si>
  <si>
    <t>Bruselloz</t>
  </si>
  <si>
    <t>Enfeksiyöz ishal etkenleri,tanımı ve  klinik bulguları hakında bilgi sahibi olur</t>
  </si>
  <si>
    <t>Gastroenteritler ve Enterik Ateş</t>
  </si>
  <si>
    <t>Kuduz hastalığı tanı ve kliniği hakkında bilgi sahibi olur</t>
  </si>
  <si>
    <t>Kuduz</t>
  </si>
  <si>
    <t>Merkezi Sinir Sistemi Enfeksiyonları tanı ve kliniği hakkında bilgi sahibi olur</t>
  </si>
  <si>
    <t>Merkezi Sinir Sistemi Enfeksiyonları</t>
  </si>
  <si>
    <t>Belin fonksiyonel anatomisini açıklar, bel ağrısı nedenlerinin ayırıcı tanısını yapabilir</t>
  </si>
  <si>
    <t>Dr. Öğrt. Üyesi Süleyman Gül</t>
  </si>
  <si>
    <t xml:space="preserve">Belin fonksiyonel anatomisi ve bel ağrısı nedenleri </t>
  </si>
  <si>
    <t>35FTR02</t>
  </si>
  <si>
    <t>Boyun fonksiyonel anatomisini açıklar, boyun ağrısı nedenlerinin ayırıcı tanısını yapabilir</t>
  </si>
  <si>
    <t>Boynun fonksiyonel anatomisi ve boyun ağrısı nedenleri</t>
  </si>
  <si>
    <t>35FTR01</t>
  </si>
  <si>
    <t>Sağıklı yaşam için fiziksel aktivite gereksinimini bilir. İmmobilizasyonun olumsuz etkilerini tanımlar.</t>
  </si>
  <si>
    <t>Prof. Dr. Aynur Başaran</t>
  </si>
  <si>
    <t xml:space="preserve">Fiziksel aktivite ve immobilizasyon. </t>
  </si>
  <si>
    <t>35FTR04</t>
  </si>
  <si>
    <t xml:space="preserve">Osteoartrit tanımını yapar. Risk faktörleri ve patogenez hakkında bilgi sahibi olur. Sınıflandırma ve Kliniği hakkında bilgi sahibi olur </t>
  </si>
  <si>
    <t>Dr. Öğrt. Üyesi Yurdagül Bahran Mustu</t>
  </si>
  <si>
    <t xml:space="preserve">Osteoartrit </t>
  </si>
  <si>
    <t>35FTR03</t>
  </si>
  <si>
    <t>Romatolojik hastalıkların semptomlarını, fizik muayene bulgularını ve laboratuar bulgularını ilişkilendirerek ön tanı oluşturur.</t>
  </si>
  <si>
    <t>Kas iskelet sistemi hastalıklarında hastalarda öykü alma ve fizik muayene</t>
  </si>
  <si>
    <t>35FTR06</t>
  </si>
  <si>
    <t xml:space="preserve">Rehabilitasyonun tanımı ve amaçlarını tanımlar. Nörolojik hastalıkların genel özelliklerini ve rehabilitasyon prensiplerini tanımlar. </t>
  </si>
  <si>
    <t xml:space="preserve">Rehabilitasyonun önemi. </t>
  </si>
  <si>
    <t>35FTR05</t>
  </si>
  <si>
    <t>Romatizmal hastalıkların laboratuvar verilerini tanı koyma ve tedavi aşamasında değerlendirir</t>
  </si>
  <si>
    <t>Romatolojik hastalıklarda laboratuvar</t>
  </si>
  <si>
    <t>35FTR07</t>
  </si>
  <si>
    <t>Artrit fizyopatolojisini, organ ve sistemler, onkolojik ve romatizmal hastalıklarla ilişkilendirir</t>
  </si>
  <si>
    <t xml:space="preserve">Artritli hastaya yaklaşım </t>
  </si>
  <si>
    <t>35FTR08</t>
  </si>
  <si>
    <t>Romatoid artrit ve kristal artropati grubu hastalıkları tanıyıp ayırıcı tanısını yapabilir.</t>
  </si>
  <si>
    <t>Prof. Dr. Hilal Ecesoy</t>
  </si>
  <si>
    <t>Romatoid artrit, Kristal artropatiler</t>
  </si>
  <si>
    <t>35FTR10</t>
  </si>
  <si>
    <t xml:space="preserve">Spondiloartropati grubu hastalıkları tanıyıp ayırıcı tanısını yapabilir. </t>
  </si>
  <si>
    <t>Spondiloartropatiler</t>
  </si>
  <si>
    <t>35FTR09</t>
  </si>
  <si>
    <t xml:space="preserve">FTR hangi alanlarla ilgilenir, iş olanakları hakkında bilgi sahibi olur. </t>
  </si>
  <si>
    <t>Ksenobiyotik kavramını, vücut için ksenobiyotik olarak algılanan ve en sımaruz kalınan bazı yabancı molekülleri öğrenir. Bunların vücuttaki bertaraf mekanizmaları hakkında genel bir bilgi sahibi olur.</t>
  </si>
  <si>
    <t>Dr. Öğr. Üyesi Hasan ARICI</t>
  </si>
  <si>
    <t>Ksenobiyotik metabolizması ve detoksifikasyon</t>
  </si>
  <si>
    <t>3.2.TBK02</t>
  </si>
  <si>
    <t>3.2.TBK01</t>
  </si>
  <si>
    <t>Serbest radikal kavramını anlar. Vücutta serbest radikallerin normal tampon mekanizmalarının mantığını izah edebilir. Anormal serbest radikal oluşumunun sebeplerini öğrenir. Serbest radikallerin aşırı üretimine bağlı gelişen en yaygın klinik durumlara yaklaşım konusuna hakim olur.</t>
  </si>
  <si>
    <t>Dr. Öğr. Üyesi Volkan  ECESOY</t>
  </si>
  <si>
    <t>Serbest radikaller</t>
  </si>
  <si>
    <t>3.2.TBK04</t>
  </si>
  <si>
    <t>3.2.TBK03</t>
  </si>
  <si>
    <t xml:space="preserve">Ateroskleroz gelişiminin biyokimyasal temellerini öğrenir. Aterosklerozun yol açacağı durumlara dair biyokimyasal mekanizmaları açıklayabilir. Aterosklerozun engellenebilmesi için gerekli unsurlara hakim olur. </t>
  </si>
  <si>
    <t xml:space="preserve">Doç. Dr. Rahim KOCABAŞ </t>
  </si>
  <si>
    <t>Ateroskleroz Biyokimyası</t>
  </si>
  <si>
    <t>3.3.TBK.02</t>
  </si>
  <si>
    <t>3.3.TBK.01</t>
  </si>
  <si>
    <t>Kardiyak rahatsızlıklarda tanısal amaçlı kullanılan laboratuvar testlerini gruplandırıp, sayabilir. Akut ve kronik dönemlerdeki bu testlere ilişkin değişiklere hakim olur.</t>
  </si>
  <si>
    <t>Kardiyak Belirteçler</t>
  </si>
  <si>
    <t>3.3.TBK.04</t>
  </si>
  <si>
    <t>3.3.TBK.03</t>
  </si>
  <si>
    <t xml:space="preserve">Temel enzim konularını tekrar gözden geçirerek hatırlar. En sık kullanılan enzimatik testleri sınıflayabilir. Klinik açıdan önemi olan enzimatik testlerin kullanımına dair fikir sahibi olur. </t>
  </si>
  <si>
    <t>Klinik Enzimoloji</t>
  </si>
  <si>
    <t>3.3.TBK.06</t>
  </si>
  <si>
    <t>3.3.TBK.05</t>
  </si>
  <si>
    <t>Metabolik sendrom tanımını yapabilir. Metabolik sendrom tanısı konmasında ayrıca tedavisinin takibinde kullanılacak laboratuvar testlerini ve  bunların referans değerlerini öğrenir.</t>
  </si>
  <si>
    <t>Metabolik Sendrom</t>
  </si>
  <si>
    <t>3.3.TBK.08</t>
  </si>
  <si>
    <t>3.3.TBK.07</t>
  </si>
  <si>
    <t>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t>
  </si>
  <si>
    <t>Karaciğer fonksiyon testleri</t>
  </si>
  <si>
    <t>3.4.TBK.02</t>
  </si>
  <si>
    <t>3.4.TBK.01</t>
  </si>
  <si>
    <t>Diyabet kavramını, diyabet sınıflamasını anlar. Diyabete yol açan etmenleri öğrenir. Diyabet tanısı koymayı ve tedavisinde kullanacağı laboratuvar testlerinin normal değerlerini ve patolojik değişimlerini öğrenir.</t>
  </si>
  <si>
    <t>Diyabet Biyokimyası</t>
  </si>
  <si>
    <t>3.4.TBK.04</t>
  </si>
  <si>
    <t xml:space="preserve">Doç. Dr. Rahim KOCABAŞ  </t>
  </si>
  <si>
    <t>3.4.TBK.03</t>
  </si>
  <si>
    <t>Vücut sıvılarının kan plazması ile olan benzer ve farklılıklarını. Tanı koyulması aşamasında klinik olarak kullanılabilecek farklı vücut sıvılarının normal bileşimlerini ve patolojik durumlarda bu sıvıların bileşimlerinde oluşabilecek değişiklikleri öğrenir</t>
  </si>
  <si>
    <t>Vücut Sıvıları Biyokimyası</t>
  </si>
  <si>
    <t>3.5.TBK.02</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</si>
  <si>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t>
  </si>
  <si>
    <t>3.5.TBK.01</t>
  </si>
  <si>
    <t xml:space="preserve">Laboratuvar testlerinde Gebelik dönemine özgü oluşabilecek fizyolojik değişiklikleri ve bunlarım yorumlanmasını öğrenir. </t>
  </si>
  <si>
    <t>Gebelik Biyokimyası</t>
  </si>
  <si>
    <t>3.5.TBK.04</t>
  </si>
  <si>
    <t>3.5.TBK.03</t>
  </si>
  <si>
    <t>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t>
  </si>
  <si>
    <t>Böbrek Fonksiyon testleri</t>
  </si>
  <si>
    <t>3.5.TBK.06</t>
  </si>
  <si>
    <t>3.5.TBK.05</t>
  </si>
  <si>
    <t xml:space="preserve">Radyasyonun dokular üzerindeki zararlı etkilerini açıklar. </t>
  </si>
  <si>
    <t>Prof.Dr. Ahmet Yeşildağ</t>
  </si>
  <si>
    <t>İyonlaştırıcı olan ve olmayan radyasyona maruziyet.</t>
  </si>
  <si>
    <t>RADYOLOJİ</t>
  </si>
  <si>
    <t>3.2.RAD.02</t>
  </si>
  <si>
    <t>Radyoloji tarihi ve görüntüleme yöntemleri hakkında bilgi sahibi etmeyi amaçlar.</t>
  </si>
  <si>
    <t>Dr.Öğr.Üyesi İbrahim Meral</t>
  </si>
  <si>
    <t>Radyoloji tarihi ve görüntüleme yöntemlerine genel bakış.</t>
  </si>
  <si>
    <t>3.2.RAD.01</t>
  </si>
  <si>
    <t>Perikardial hastalıklar ve radyolojik bulgularını öğretmeyi amaçlar.</t>
  </si>
  <si>
    <t>Perikardial hastalıklarda radyolojik bulgular.</t>
  </si>
  <si>
    <t>3.3.RAD.02</t>
  </si>
  <si>
    <t>Kardiovasküler sistem hastalıklarında kullanılan radyolojik görüntüleme yöntemleri hakkında bilgi sahibi etmeyi amaçlar.</t>
  </si>
  <si>
    <t>Kardiovasküler sistem hastalıklarında radyolojik algoritma ve görüntüleme yöntemleri.</t>
  </si>
  <si>
    <t>3.3.RAD.01</t>
  </si>
  <si>
    <t>Kalp tümörleri ve radyolojik görütünleme bulgularını öğretmeyi amaçlar.</t>
  </si>
  <si>
    <t>Kalp tümörlerinin değerlendirilmesinde radyolojik bulgular.</t>
  </si>
  <si>
    <t>3.3.RAD.04</t>
  </si>
  <si>
    <t xml:space="preserve">Konjenital kalp hastalıklarında radyolojik görüntüleme bulguları konusunda bilgilendirmeyi amaçlar. </t>
  </si>
  <si>
    <t>Konjenital kalp hastalıklarında radyolojik görüntüleme.</t>
  </si>
  <si>
    <t>3.3.RAD.03</t>
  </si>
  <si>
    <t>PA Akciğer grafisinin değerlendirebilmesini amaçlar.</t>
  </si>
  <si>
    <t>PA Akciğer grafisinin değerlendirilmesi ve olgu örnekleri.</t>
  </si>
  <si>
    <t>3.3.RAD.06</t>
  </si>
  <si>
    <t xml:space="preserve">Solunum sistemi hastalıklarında kullanılan radyolojik görüntüleme yöntemleri hakkında bilgi sahibi etmeyi amaçlar. </t>
  </si>
  <si>
    <t>Solunum sistemi hastalıklarında radyolojik algoritma ve görüntüleme yöntemleri.</t>
  </si>
  <si>
    <t>3.3.RAD.05</t>
  </si>
  <si>
    <t>Mediasten, plevra hastalıkları ve görüntüleme bulgularını  öğretmeyi amaçlar.</t>
  </si>
  <si>
    <t>Mediastinal yapıların ve plevranın radyolojik görüntüleme yöntemleri.</t>
  </si>
  <si>
    <t>3.3.RAD.08</t>
  </si>
  <si>
    <t>Akciğer tümörlerinin teşhisinde kullanılan radyolojik görüntüleme bulgularını öğretmeyi amaçlar.</t>
  </si>
  <si>
    <t>Akciğer tümörlerinde radyolojik görüntüleme.</t>
  </si>
  <si>
    <t>3.3.RAD.07</t>
  </si>
  <si>
    <t>Hepatobilier sistem hastalıklarında radyolojik bulguları anlatır.</t>
  </si>
  <si>
    <t>Hepatobilier sistem radyolojisi.</t>
  </si>
  <si>
    <t>Akut Batında radyolojik bulguların öğretilmesini amaçlar.</t>
  </si>
  <si>
    <t>Akut Batında radyolojik yaklaşım.</t>
  </si>
  <si>
    <t>Gastrointestinal Sistem Hastalıklarında Radyolojik görüntüleme yöntemleri hakkında bilgi sahibi etmeyi amaçlar.</t>
  </si>
  <si>
    <t>Gastrointestinal Sistem Hastalıklarında Radyolojik algoritma ve görüntüleme yöntemleri.</t>
  </si>
  <si>
    <t>Hematopoetik sistem malignitelerine ait radyolojik bulgular konusunda bilgi sahibi etmeyi amaçlar.</t>
  </si>
  <si>
    <t>Hematopoetik sistem malignitelerinde radyolojik görüntüleme bulguları.</t>
  </si>
  <si>
    <t>GİS motilite bozukluklarını ve radyolojik görüntüleme bulgularını anlatır.</t>
  </si>
  <si>
    <t>GİS motilite bozukluklarında radyolojik yaklaşım.</t>
  </si>
  <si>
    <t>Kolon hastalıklar ve radyolojik bulguları konusunda bilgi sahibi etmeyi amaçlar.</t>
  </si>
  <si>
    <t>Kolon hastalıklarında radyolojik görüntüleme yöntemleri.</t>
  </si>
  <si>
    <t>Erkek genital sistemi hastalıklarında radyolojik bulguları anlatır.</t>
  </si>
  <si>
    <t>Erkek genital sistemi radyolojisi.</t>
  </si>
  <si>
    <t>3.5.RAD.03</t>
  </si>
  <si>
    <t>Üriner Sistem tümörlerinde radyolojik bulguları öğretmeyi amaçlar.</t>
  </si>
  <si>
    <t>Üriner Sistem tümörleri.</t>
  </si>
  <si>
    <t>3.5.RAD.02</t>
  </si>
  <si>
    <t>Üriner Sistem Hastalıklarında Radyolojik görüntüleme yöntemleri hakkında bilgi sahibi etmeyi amaçlar.</t>
  </si>
  <si>
    <t>Üriner Sistem Hastalıklarında Radyolojik algoritma ve görüntüleme yöntemleri.</t>
  </si>
  <si>
    <t>3.5.RAD.01</t>
  </si>
  <si>
    <t>Meme Hastalıklarında Radyolojik görüntüleme yöntemleri hakında bilgi sahibi etmeyi amaçlar.</t>
  </si>
  <si>
    <t>Meme Hastalıklarında Radyolojik algoritma ve görüntüleme yöntemleri.</t>
  </si>
  <si>
    <t>3.5.RAD.06</t>
  </si>
  <si>
    <t>Endokrin Sistem Hastalıklarında Radyolojik görüntüleme yöntemleri hakkında bilgi sahibi etmeyi amaçlar.</t>
  </si>
  <si>
    <t>Endokrin Sistem Hastalıklarında Radyolojik algoritma ve görüntüleme yöntemleri.</t>
  </si>
  <si>
    <t>3.5.RAD.05</t>
  </si>
  <si>
    <t>Kadın genital sistemi hastalıklarında radyolojik bulguları anlatır.</t>
  </si>
  <si>
    <t>Kadın genital sistemi radyolojsi.</t>
  </si>
  <si>
    <t>3.5.RAD.04</t>
  </si>
  <si>
    <t>Doç. Dr. Okan İmre</t>
  </si>
  <si>
    <t>Şizofreni ve diğer psikotik bozuklukları tanıma ve yaklaşımı öğrenme</t>
  </si>
  <si>
    <t xml:space="preserve">Psikotik belirtilerle giden bozukluklar </t>
  </si>
  <si>
    <t>Ruh Sağlığı ve Hastalıkları</t>
  </si>
  <si>
    <t>35RSH03</t>
  </si>
  <si>
    <t>Ruhsal durum muayenesini öğrenme ve muayene yapabilme</t>
  </si>
  <si>
    <t>Ruhsal durum muayenesi</t>
  </si>
  <si>
    <t>35RSH02</t>
  </si>
  <si>
    <t>Psikiyatrik hastaya yaklaşımı öğrenme</t>
  </si>
  <si>
    <t xml:space="preserve">Psikiyatrik öykü alabilme </t>
  </si>
  <si>
    <t>35RSH01</t>
  </si>
  <si>
    <t>Uzm.Dr. Metehan KOPAN</t>
  </si>
  <si>
    <t>Cinsel sorunları öğrenme</t>
  </si>
  <si>
    <t>Cinsel işlev bozukluğu/ sorunlar</t>
  </si>
  <si>
    <t>35RSH05</t>
  </si>
  <si>
    <t>Bipolar bozukluk ve depresif bozuklukları tanıma ve hastaya yaklaşımı öğrenme</t>
  </si>
  <si>
    <t>Duygu durum belirtileriyle giden bozuklukla</t>
  </si>
  <si>
    <t>35RSH04</t>
  </si>
  <si>
    <t>Uyarıcı ve uyşturucc maddeleri ve yan etkilerini öğrenme</t>
  </si>
  <si>
    <t>Bağımlılık (alkol, tütün, madde v.b.)</t>
  </si>
  <si>
    <t>35RSH07</t>
  </si>
  <si>
    <t>İntihar düşüncesi ve girişimi olan hastaya yaklaşımı öğrenme</t>
  </si>
  <si>
    <t>İntihar (Düşüncesi, girişimi) /Kendine zarar verme</t>
  </si>
  <si>
    <t>35RSH06</t>
  </si>
  <si>
    <t>Dr.Öğr.Üyesi Dudu Demiröz</t>
  </si>
  <si>
    <t>Öfkeli hastaya yaklaşımı öğrenme</t>
  </si>
  <si>
    <t>Öfke ve saldırganlık</t>
  </si>
  <si>
    <t>35RSH10</t>
  </si>
  <si>
    <t>Kaygı bozukluklarını tanıma ve yaklaşımı öğrenme</t>
  </si>
  <si>
    <t>Anksiyete belirtileriyle giden bozukluklar</t>
  </si>
  <si>
    <t>35RSH09</t>
  </si>
  <si>
    <t>Konversiyo-epilepsi ayırımı, beden dismorfik bozukluk, hastalık kaygısı bozukluk ve diğer somatik hastalıkları öğrenme</t>
  </si>
  <si>
    <t>Somatizasyon/psiko-sosyal etkenlerle tetiklenen bedensel belirtiler</t>
  </si>
  <si>
    <t>35RSH08</t>
  </si>
  <si>
    <t>kontrasepsiyon hakkında bilgi sahibi olunur.</t>
  </si>
  <si>
    <t>Dr.Öğr.Üyesi M.Faruk Ölçenoğlu</t>
  </si>
  <si>
    <t>Kontrasepsiyon</t>
  </si>
  <si>
    <t>34KHD2</t>
  </si>
  <si>
    <t>kadın genital sistem anatomisi hakkında bilgi sahibi olunur.</t>
  </si>
  <si>
    <t>Dr.Öğr.Üyesi Pınar Tipi Akbaş</t>
  </si>
  <si>
    <t>Kadın genital sistem anatomisi</t>
  </si>
  <si>
    <t>34KHD1</t>
  </si>
  <si>
    <t>menstrüel siklus fizyolojisi ve anormallikleri hakkında bilgi sahibi olunur.</t>
  </si>
  <si>
    <t>Menstrüel siklus fizyolojisi ve anormallikleri</t>
  </si>
  <si>
    <t>34KHD4</t>
  </si>
  <si>
    <t>jinekolojik anamnez ve muayene teknikleri hakkında bilgi sahibi olunur.</t>
  </si>
  <si>
    <t>Jinekolojik anamnez ve muayene teknikleri</t>
  </si>
  <si>
    <t>34KHD3</t>
  </si>
  <si>
    <t>normal doğum ve evreleri, postpartum takip, lohusalık hakkında bilgi sahibi olunur.</t>
  </si>
  <si>
    <t>Normal doğum ve evreleri, postpartum takip, lohusalık</t>
  </si>
  <si>
    <t>34KHD6</t>
  </si>
  <si>
    <t>obstetrik anamnez,USG ve takip hakkında bilgi sahibi olunur.</t>
  </si>
  <si>
    <t>Obstetrik anamnez, USG ve takip</t>
  </si>
  <si>
    <t>34KHD5</t>
  </si>
  <si>
    <t>jinekolojik endoskopik yöntemler hakkında bilgi sahibi olunur.</t>
  </si>
  <si>
    <t>Jinekolojik endoskopik yöntemler</t>
  </si>
  <si>
    <t>34KHD8</t>
  </si>
  <si>
    <t>jinekolojik ve obstetrik aciller hakkında bilgi sahibi olunur.</t>
  </si>
  <si>
    <t xml:space="preserve">Jinekolojik ve obstetrik aciller </t>
  </si>
  <si>
    <t>34KHD7</t>
  </si>
  <si>
    <t>jinekolojik benign hastalıklar hakkında bilgi sahibi olunur.</t>
  </si>
  <si>
    <t>Dr.Öğr.Üyesi Merve Ölçenoğlu</t>
  </si>
  <si>
    <t>Jinekolojik benign hastalıklar</t>
  </si>
  <si>
    <t>34KHD10</t>
  </si>
  <si>
    <t>riskli gebelikler hakkında bilgi sahibi olunur.</t>
  </si>
  <si>
    <t>Riskli gebelikler</t>
  </si>
  <si>
    <t>34KHD9</t>
  </si>
  <si>
    <t>jinekolojik enfeksiyonlar hakkında bilgi sahibi olunur.</t>
  </si>
  <si>
    <t>Jinekolojik enfeksiyonlar</t>
  </si>
  <si>
    <t>34KHD12</t>
  </si>
  <si>
    <t>jinekolojik maligniteler hakkında bilgi sahibi olunur.</t>
  </si>
  <si>
    <t xml:space="preserve">Jinekolojik maligniteler </t>
  </si>
  <si>
    <t>34KHD11</t>
  </si>
  <si>
    <t>Karın muayenesi öğretilip, akut ve kronik karın ağrısı değerlendirlmesi yapılır</t>
  </si>
  <si>
    <t>Dr. Öğr. Üyesi Mehmet Biçer</t>
  </si>
  <si>
    <t>Karın Muayenesi ve Karın Ağrısı</t>
  </si>
  <si>
    <t>33.GEC.2</t>
  </si>
  <si>
    <t>33.GEC.1</t>
  </si>
  <si>
    <t>Sıvı ve elekrolit denge bozukluğunda tanı yöntemleri öğretilir.</t>
  </si>
  <si>
    <t>Dr. Öğ. Üy. Şükrü Salih  TOPRAK</t>
  </si>
  <si>
    <t>Sıvı ve elekrolit denge bozukluğunda tanı yöntemleri</t>
  </si>
  <si>
    <t>33.GEC.4</t>
  </si>
  <si>
    <t>Karın Ön Duvarı ve Kasık Fıtıklarının muyanesi ve tedavisi öğretilir.</t>
  </si>
  <si>
    <t>Karın Ön Duvarı ve Kasık Fıtıklarının Semiyolojisi</t>
  </si>
  <si>
    <t>33.GEC.3</t>
  </si>
  <si>
    <t>Safra Kesesi ve Yolları Hast Cerrahisi ve tedavisi öğretilir.</t>
  </si>
  <si>
    <t xml:space="preserve">  Dr. Öğr. Üyesi Ceyhun PEKİN</t>
  </si>
  <si>
    <t>Safra Kesesi ve Yolları Hast Cerrahi  Semiyolojisi</t>
  </si>
  <si>
    <t>33.GEC.6</t>
  </si>
  <si>
    <t>Özefagus, mide, ve duodenum hastalıklar cerrahisi ve tedavisi öğretilir.</t>
  </si>
  <si>
    <t>Özefagus, mide, ve duodenum hastalıkları ve semiyolojisi</t>
  </si>
  <si>
    <t>33.GEC.5</t>
  </si>
  <si>
    <t>Travmalı Hastaya Yaklaşım öğretilir.</t>
  </si>
  <si>
    <t xml:space="preserve">  Dr. Öğr. Üyesi Mehmet Biçer</t>
  </si>
  <si>
    <t>Travmalı Hastaya Yaklaşım</t>
  </si>
  <si>
    <t>33.GEC.8</t>
  </si>
  <si>
    <t>Gis Kanamaları teşhis ve tedavileri öğretilir.</t>
  </si>
  <si>
    <t>Gis Kanamaları</t>
  </si>
  <si>
    <t>33.GEC.7</t>
  </si>
  <si>
    <t>Barsak Tıkanmalarının Semiyolojisi Akut Apandisit teşhis ve tedavisi öğretilir.</t>
  </si>
  <si>
    <t>Barsak tıkanmaların semiyolojisi ve akut apandisit</t>
  </si>
  <si>
    <t>33.GEC.10</t>
  </si>
  <si>
    <t>33.GEC.9</t>
  </si>
  <si>
    <t>PankreasHastalıklarının teşhisi ve cerrahi tedavisi öğretilir.</t>
  </si>
  <si>
    <t>Pankreas hastalıklarının cerrahi semiyolojisi</t>
  </si>
  <si>
    <t>33.GEC.12</t>
  </si>
  <si>
    <t>Preoperatif değerlendirme ve postoperatif bakım öğretilir.</t>
  </si>
  <si>
    <t>Preoperatif değerlendirme ve postoperatif bakım</t>
  </si>
  <si>
    <t>33.GEC.11</t>
  </si>
  <si>
    <t>Kolon ve Rektum Hastalıklarının teşhisi ve cerrahi tedavisi öğretilir.</t>
  </si>
  <si>
    <t>Prof. Dr Ahmet ASLAN</t>
  </si>
  <si>
    <t>Kolon ve Rektum Hastalıklarının Cerrahi Semiyolojisi</t>
  </si>
  <si>
    <t>33.GEC.14</t>
  </si>
  <si>
    <t>Karaciğer Hastalıklarının teşhisi ve cerrahi tedavisi öğretilir.</t>
  </si>
  <si>
    <t>Karaciğer Hastalıklarının Cerrahi Semiyolojisi</t>
  </si>
  <si>
    <t>33.GEC.13</t>
  </si>
  <si>
    <t>Morbid obezite tanı ve tedavisi öğretilir.</t>
  </si>
  <si>
    <t>Morbid obezite</t>
  </si>
  <si>
    <t>34.GEC.2</t>
  </si>
  <si>
    <t>Tiroid hastalıkları tanı ve tedavisi öğretilir.</t>
  </si>
  <si>
    <t>Tiroid hastalıkları semiyolojisi</t>
  </si>
  <si>
    <t>34.GEC.1</t>
  </si>
  <si>
    <t>Meme Hastalıkları tanı ve tedavisi öğretilir.</t>
  </si>
  <si>
    <t xml:space="preserve">  Dr. Öğr. Üyesi  Ceyhun PEKİN</t>
  </si>
  <si>
    <t>Meme Hastalıkları Semiyolojisi</t>
  </si>
  <si>
    <t>34.GEC.5</t>
  </si>
  <si>
    <t>34.GEC.4</t>
  </si>
  <si>
    <t>Sürrenal bez hastalıklarının tanı ve tedavisi öğretilir.</t>
  </si>
  <si>
    <t xml:space="preserve">  Dr. Öğr. Üyesi  Mehmet Biçer</t>
  </si>
  <si>
    <t>Sürrenal bez hastalıkları</t>
  </si>
  <si>
    <t>34.GEC.3</t>
  </si>
  <si>
    <t>Toraksın tanımını öğrenmek ve muayenesini yapmak konusunda bilgi sahibi olunur.</t>
  </si>
  <si>
    <t>Prof..Dr. Burhan Apilioğulları</t>
  </si>
  <si>
    <t>Toraks muayenesi-4</t>
  </si>
  <si>
    <t>32.GÖC.4</t>
  </si>
  <si>
    <t>Toraks muayenesi-3</t>
  </si>
  <si>
    <t>32.GÖC.3</t>
  </si>
  <si>
    <t>Toraks muayenesi-2</t>
  </si>
  <si>
    <t>32.GÖC.2</t>
  </si>
  <si>
    <t>Toraks muayenesi-1</t>
  </si>
  <si>
    <t>32.GÖC.1</t>
  </si>
  <si>
    <t>Göğüs duvarı deformitelerini tanır ve takibini tanır.</t>
  </si>
  <si>
    <t>Göğüs duvarı deformiteleri-2</t>
  </si>
  <si>
    <t>32.GÖC.6</t>
  </si>
  <si>
    <t>Göğüs duvarı deformiteleri-1</t>
  </si>
  <si>
    <t>32.GÖC.5</t>
  </si>
  <si>
    <t>Görme duyusunun fizyolojisini açıklar. Görme yollarında görev alan yapılar ve birbiri ile ilişkileri hakkında bilgi sahibi olur.</t>
  </si>
  <si>
    <t>Dr.Öğr.Üyesi Ali Küçüködük</t>
  </si>
  <si>
    <t>Göz Fizyolojisi</t>
  </si>
  <si>
    <t>35.GÖZ.2</t>
  </si>
  <si>
    <t>Göz ve adneksiyal yapılarıyla birlikte orbita ve görme yolları ile ilgili bilgi sahibi olur. Terminolojiye adapte olur.</t>
  </si>
  <si>
    <t>Göz Anatomisi</t>
  </si>
  <si>
    <t>35.GÖZ.1</t>
  </si>
  <si>
    <t>Kırmızı göze neden olan ve olmayan göz hastalıkları ile ilgili bilgi sahibi olur. Göz hastalıkları ile ilgili temel hekimlik nosyunu edinir</t>
  </si>
  <si>
    <t>Dr.Öğr.Üyesi Ömer Ekici</t>
  </si>
  <si>
    <t>Kırmızı Göz</t>
  </si>
  <si>
    <t>35.GÖZ.4</t>
  </si>
  <si>
    <t>Temel göz hastalıkları hakkında bilgi sahibi olur. Göz acilleri ile ilgili bilgi sahibi olur.</t>
  </si>
  <si>
    <t>Dr.Öğr.Üyesi Nevin Hande Dikel Gören</t>
  </si>
  <si>
    <t>Göz Hastalıklarına Giriş</t>
  </si>
  <si>
    <t>35.GÖZ.3</t>
  </si>
  <si>
    <t>Larinksin hastalklarının tanısı ve tedavisi hakkında bilgilendirme yapılacaktır.</t>
  </si>
  <si>
    <t>Dr.Öğr. Üyesi Arife Sezgin</t>
  </si>
  <si>
    <t>Larinksin enflamtuar hastalıkları (2 saat)</t>
  </si>
  <si>
    <t>33.KBB.2</t>
  </si>
  <si>
    <t>Kulak burun Boğaz muayenesi hakkında temel bilgiler verilecektir. Ayrıca muayene için kısa bir pratik uygulama yapılacaktır.</t>
  </si>
  <si>
    <t>KBB Muayenesi (Teorik + Muayene ) (2 saat)</t>
  </si>
  <si>
    <t>33.KBB.1</t>
  </si>
  <si>
    <t>KBB uzmanlığı hakkında bilgi sahibi olunur.</t>
  </si>
  <si>
    <t>Dr.Öğr.Üyesi Ayşe Duran</t>
  </si>
  <si>
    <t>Kariyer planlaması(1 saat)</t>
  </si>
  <si>
    <t>33.KBB.4</t>
  </si>
  <si>
    <t>Sinüsün enflamatuar hastalıkları hakkında bilgilendirme yapılacaktır.</t>
  </si>
  <si>
    <t>Akut ve Kronik sinüzitler (2 saat)</t>
  </si>
  <si>
    <t>33.KBB.3</t>
  </si>
  <si>
    <t>Akut ve Kronik Arter hastalıklarına yaklaşım tanı ve tedaviyi öğrenir</t>
  </si>
  <si>
    <t>Periferik arteriel hastalıklara yaklaşım</t>
  </si>
  <si>
    <t>32KVC03</t>
  </si>
  <si>
    <t>Venö trombo emboli pulmoner emboli tanı ve tedavisini öğrenir</t>
  </si>
  <si>
    <t>Trombo emboli</t>
  </si>
  <si>
    <t>32KVC02</t>
  </si>
  <si>
    <t>Venöz hastalıklarına yaklaşım tanıyı öğrenir</t>
  </si>
  <si>
    <t>Kronik venöz yetmezlik</t>
  </si>
  <si>
    <t>32KVC01</t>
  </si>
  <si>
    <t>Kalp kapak hastalıklarına cerrahi yaklaşımı öğrenir</t>
  </si>
  <si>
    <t>Kalp kapak hastalıklarına cerrahi yaklaşım</t>
  </si>
  <si>
    <t>32KVC05</t>
  </si>
  <si>
    <t>Koroner kalp hastalıklarına cerrahi yaklaşımı öğrenir.</t>
  </si>
  <si>
    <t>Koroner arter hastalıklarına cerrahi yaklaşım</t>
  </si>
  <si>
    <t>32KVC04</t>
  </si>
  <si>
    <t>Prof.Dr. Hamit Serdar Başbuğ</t>
  </si>
  <si>
    <t>Dr.Öğr.Üyesi Osman Yaşar Işıklı</t>
  </si>
  <si>
    <t>35NOR01</t>
  </si>
  <si>
    <t>NÖROLOJİ</t>
  </si>
  <si>
    <t xml:space="preserve">Bilinç ve bilinç semiyolojisi </t>
  </si>
  <si>
    <t>Dr.Öğr.Üyesi Zeliha Yücel</t>
  </si>
  <si>
    <t>Bilinç ve bilincin tanımı yapılır genel bilgiler verilir.</t>
  </si>
  <si>
    <t>35NOR02</t>
  </si>
  <si>
    <t>Kranial sinir sistemi ve duyu semiyolojisi</t>
  </si>
  <si>
    <t>Kranial sistem ve duyu sistemi tanımlanır, genel bilgiler verilir.</t>
  </si>
  <si>
    <t>Serebrovasküler hastalıkların klinik belirti ve bulguları tanımlaır.</t>
  </si>
  <si>
    <t>Serebrovasküler hastalıklar semiyolojisi</t>
  </si>
  <si>
    <t>35NOR04</t>
  </si>
  <si>
    <t xml:space="preserve">Pramidal ve ekstrapramidal sistem hastalıkları tanımlanır. </t>
  </si>
  <si>
    <t>Piramidal ve ekstrapiramidal sinir sistemi semiyolojisi</t>
  </si>
  <si>
    <t>35NOR03</t>
  </si>
  <si>
    <t>Kognitif bozukluklar tanımlanır.</t>
  </si>
  <si>
    <t>Dr.Öğr.Üyesi Merve Akgül Günay</t>
  </si>
  <si>
    <t>Kognitif nörolojiye giriş</t>
  </si>
  <si>
    <t>35NOR06</t>
  </si>
  <si>
    <t>Baş ağrısı tanımlanır, klinik sınıflama anlatılır.</t>
  </si>
  <si>
    <t>Primer baş ağrıları semiyolojisi</t>
  </si>
  <si>
    <t>35NOR05</t>
  </si>
  <si>
    <t xml:space="preserve">Beyaz cevherin hastalıkları tanımlanır ve </t>
  </si>
  <si>
    <t>Beyaz cevherin dejeneratif hastalıkları</t>
  </si>
  <si>
    <t>35NOR08</t>
  </si>
  <si>
    <t>Epilepsi tanımı, olış mekanizması ve tedavi prensipleri anlatılır</t>
  </si>
  <si>
    <t>Epilepsiye giriş</t>
  </si>
  <si>
    <t>35NOR07</t>
  </si>
  <si>
    <t>Merkezi sinir sisteminin hastaılkları ve tedavi pernsipleri anlatılır.</t>
  </si>
  <si>
    <t>MSS myelin, metabolik ve toksik hastalıkları</t>
  </si>
  <si>
    <t>35NOR10</t>
  </si>
  <si>
    <t>Gri cevherin hastalıkları tanımlanır ve tedavi prensipleri anlatılır.</t>
  </si>
  <si>
    <t>Gri cevherin dejeneratif hastalıkları</t>
  </si>
  <si>
    <t>35NOR09</t>
  </si>
  <si>
    <t>Ortopedi ve Travmatolojinin Anatomi bilgileriyle entegrasyonu</t>
  </si>
  <si>
    <t>Dr.Öğr.Üyesi Ali ATEŞ</t>
  </si>
  <si>
    <t>Kas-İskelet sistemi genel değerlendirmesi</t>
  </si>
  <si>
    <t>Ortopedi ve Travmatoloji</t>
  </si>
  <si>
    <t>ORT.02</t>
  </si>
  <si>
    <t>Klinikle ilgili sık kullanılan kelimelerin tanımı ve biliçsel entegrasyonu</t>
  </si>
  <si>
    <t>Ortopedi ve Travmatolojide Terminoloji</t>
  </si>
  <si>
    <t>ORT.01</t>
  </si>
  <si>
    <t>Çocuk kırıklarında cerrahi ve konservatif tedavi ile çocuk kırıklarının erişkinden farkı</t>
  </si>
  <si>
    <t>Çocuk kırıkları</t>
  </si>
  <si>
    <t>ORT.04</t>
  </si>
  <si>
    <t>Kırığın mekanizması ve iyileşme dönemleri</t>
  </si>
  <si>
    <t>Kırık iyileşmesi ve Ekstremite Travmatolojisi</t>
  </si>
  <si>
    <t>ORT.03</t>
  </si>
  <si>
    <t>Eklem yapısal bozulmalarında toplumsal rehabilitasyon için cerrahi ve konservatif yaklaşımlar</t>
  </si>
  <si>
    <t>Dr.Öğr.Üyesi İbrahim TÜLÜCE</t>
  </si>
  <si>
    <t>Dejeneratif eklem hastalıkları</t>
  </si>
  <si>
    <t>ORT.06</t>
  </si>
  <si>
    <t>Ortopedi ve Travmatolojide acillerin öncelik sıralaması</t>
  </si>
  <si>
    <t>Ortopedik aciller</t>
  </si>
  <si>
    <t>ORT.05</t>
  </si>
  <si>
    <t>Eklem ve Kemik enfeksiyonları ile güncel yaklaşım</t>
  </si>
  <si>
    <t>Osteomiyelit ve Septik Artrit</t>
  </si>
  <si>
    <t>ORT.07</t>
  </si>
  <si>
    <t>Omurganın deformitelerine yaklaşım</t>
  </si>
  <si>
    <t>Dr.Öğr.Üyesi Umman MENENDİ</t>
  </si>
  <si>
    <t>Omurga hastalıkları</t>
  </si>
  <si>
    <t>ORT.08</t>
  </si>
  <si>
    <t>Nöromuskuler hastalıklara yaklaşım</t>
  </si>
  <si>
    <t>Nöromuskuler hastalıkların Ortopedik değerlendirilmesi</t>
  </si>
  <si>
    <t>ORT.10</t>
  </si>
  <si>
    <t>Doğumla beraber başlayan kas -iskelet sistemi hastalıkları</t>
  </si>
  <si>
    <t>Doğumsal kas iskelet hastalıkları</t>
  </si>
  <si>
    <t>ORT.09</t>
  </si>
  <si>
    <t>Ürolojik anamnez, muayene ve laboratuvar testleri</t>
  </si>
  <si>
    <t>Dr. Öğrt. Üyesi Ahmet Şanlı</t>
  </si>
  <si>
    <t>Ürolojik anamnez, muayene ve laboratuvar testlerini bilir</t>
  </si>
  <si>
    <t>Ürolojide görüntüleme</t>
  </si>
  <si>
    <t>Üriner sistem patolojilerine yönelik görüntüleme araçlarını bilir</t>
  </si>
  <si>
    <t>Benign prostat hiperplazisi (BPH) hakkında bilgi sahibi olur</t>
  </si>
  <si>
    <t>Dr.Öğrt. Üyesi Emre Kandemir</t>
  </si>
  <si>
    <t>Benign prostat hiperplazisi (BPH)</t>
  </si>
  <si>
    <t>İşeme fizyolojisi hakkında bilgi sahibi olur</t>
  </si>
  <si>
    <t>İşeme fizyoloji</t>
  </si>
  <si>
    <t>Ürogenital sistem anatomisi hakkında bilgi sahibi olur</t>
  </si>
  <si>
    <t>Doç. Dr. Güven Erbay</t>
  </si>
  <si>
    <t>Ürogenital sistem anatomisi</t>
  </si>
  <si>
    <t>Ürolojik travmalar hakkında bilgi sahibi olur</t>
  </si>
  <si>
    <t>Dr.Öğrt. Üyesi Osman Tükel</t>
  </si>
  <si>
    <t>Ürolojik travmalar</t>
  </si>
  <si>
    <t>Üriner sistemin acil hastalıklarını tanımlar</t>
  </si>
  <si>
    <t>Ürolojik aciller</t>
  </si>
  <si>
    <t>Ürolojide girişimsel işlemler hakkında bilgi sahibi olur</t>
  </si>
  <si>
    <t>Ürolojide girişimsel işlemler</t>
  </si>
  <si>
    <t>Üriner sistem taş hastalıkları hakkında bilgi sahibi olur</t>
  </si>
  <si>
    <t>Dr.Öğrt. Üyesi Ufuk Yavuz</t>
  </si>
  <si>
    <t>Üriner sistem taş hastalıkları</t>
  </si>
  <si>
    <t xml:space="preserve">Üriner sistem enfeksiyonunu ve ilgili temel terimleri tanımlar </t>
  </si>
  <si>
    <t>Üriner sistem infeksiyonları</t>
  </si>
  <si>
    <t>31.MİK.L-13</t>
  </si>
  <si>
    <t>31.MİK.L-14</t>
  </si>
  <si>
    <t>31.MİK.L-15</t>
  </si>
  <si>
    <t>31.MİK.L-16</t>
  </si>
  <si>
    <t>Dr. Öğr. Fatma Ebru YURDAKUL</t>
  </si>
  <si>
    <t>Kariyer Planlama</t>
  </si>
  <si>
    <t>31KAR01</t>
  </si>
  <si>
    <t>31KAR02</t>
  </si>
  <si>
    <t>Doç. Dr. Rahim KOCABAŞ</t>
  </si>
  <si>
    <t>31KAR04</t>
  </si>
  <si>
    <t>Dr. Öğr. Üyesi Saliha YARIMOĞLU</t>
  </si>
  <si>
    <t>31KAR03</t>
  </si>
  <si>
    <t>Prof. Dr. Betül BAŞARAN</t>
  </si>
  <si>
    <t>31KAR05</t>
  </si>
  <si>
    <t>Prof. Dr. Ahmet YEŞİLDAĞ</t>
  </si>
  <si>
    <t>31KAR07</t>
  </si>
  <si>
    <t>Dr. Öğr. Üyesi Osman ULUSAL</t>
  </si>
  <si>
    <t>31KAR06</t>
  </si>
  <si>
    <t>Prof. Dr. Salim Güngör</t>
  </si>
  <si>
    <t>31KAR08</t>
  </si>
  <si>
    <t>Prof. Dr. A. Ramazan DİLEK</t>
  </si>
  <si>
    <t>33KAR01</t>
  </si>
  <si>
    <t>Prof. Dr. Harun ALP</t>
  </si>
  <si>
    <t>33KAR02</t>
  </si>
  <si>
    <t>Prof. Dr. Hamit Serdar BAŞBUĞ</t>
  </si>
  <si>
    <t>32KAR04</t>
  </si>
  <si>
    <t>Prof. Dr. Burhan APİLİOĞULLARI</t>
  </si>
  <si>
    <t>32KAR02</t>
  </si>
  <si>
    <t>32KAR05</t>
  </si>
  <si>
    <t>Prof. Dr. Murat Çetin RAĞBETLİ</t>
  </si>
  <si>
    <t>Histoloji ve Embriyoloji AD.</t>
  </si>
  <si>
    <t>33KAR06</t>
  </si>
  <si>
    <t>Doç. Dr. Bülent IŞIK</t>
  </si>
  <si>
    <t>Fizyoloji AD.</t>
  </si>
  <si>
    <t>33KAR05</t>
  </si>
  <si>
    <t>Prof. Dr. Füsun SUNAR</t>
  </si>
  <si>
    <t>Tıp Eğitimi ve Bilişimi AD.</t>
  </si>
  <si>
    <t>33KAR08</t>
  </si>
  <si>
    <t>Dr. Öğr. Üyesi Hale KÖKSOY</t>
  </si>
  <si>
    <t>Tıbbi Biyoloji AD.</t>
  </si>
  <si>
    <t>33KAR07</t>
  </si>
  <si>
    <t>Doç. Dr. Mehmet UYSAL</t>
  </si>
  <si>
    <t>33KAR04</t>
  </si>
  <si>
    <t>Prof. Dr. Ahmet ASLAN</t>
  </si>
  <si>
    <t>33KAR03</t>
  </si>
  <si>
    <t>Prof. Dr. Figen TAŞER</t>
  </si>
  <si>
    <t>Anatomi AD.</t>
  </si>
  <si>
    <t>34KAR05</t>
  </si>
  <si>
    <t>Doç. Dr. Dilek ATİK</t>
  </si>
  <si>
    <t>Acil Uzmanlığı</t>
  </si>
  <si>
    <t>34KAR04</t>
  </si>
  <si>
    <t>Doç. Dr. A.Cihangir UĞUZ</t>
  </si>
  <si>
    <t>Biyofizik AD.</t>
  </si>
  <si>
    <t>34KAR07</t>
  </si>
  <si>
    <t xml:space="preserve"> Dr. Öğr. Üyesi U. Ömer OSMANOĞLU</t>
  </si>
  <si>
    <t>Biyoistatistik AD.</t>
  </si>
  <si>
    <t>34KAR01</t>
  </si>
  <si>
    <t>34KAR02</t>
  </si>
  <si>
    <t>34KAR03</t>
  </si>
  <si>
    <t>Dr. Öğr. Üyesi Sülbiye KARABURGU</t>
  </si>
  <si>
    <t>Dr. Öğr. Üyesi Gamze SAVCİ</t>
  </si>
  <si>
    <t>34.ÜRO.2</t>
  </si>
  <si>
    <t>34.ÜRO.1</t>
  </si>
  <si>
    <t>34.ÜRO.5</t>
  </si>
  <si>
    <t>34.ÜRO.4</t>
  </si>
  <si>
    <t>34.ÜRO.3</t>
  </si>
  <si>
    <t>34.ÜRO.7</t>
  </si>
  <si>
    <t>34.ÜRO.6</t>
  </si>
  <si>
    <t>34.ÜRO.10</t>
  </si>
  <si>
    <t>34.ÜRO.9</t>
  </si>
  <si>
    <t>34.ÜRO.8</t>
  </si>
  <si>
    <t>Doç. Dr. Güven ERBAY</t>
  </si>
  <si>
    <t>Dr. Öğr. Üyesi Merve AKGÜL GÜNAY</t>
  </si>
  <si>
    <t>35KAR02</t>
  </si>
  <si>
    <t>Dr. Öğr. Üyesi Gökhan REŞİTOĞLU</t>
  </si>
  <si>
    <t>35KAR01</t>
  </si>
  <si>
    <t>Dr. Öğr. Üyesi Ayşe Irmak TAŞDEMİR</t>
  </si>
  <si>
    <t>35KAR04</t>
  </si>
  <si>
    <t>35KAR03</t>
  </si>
  <si>
    <t>Doç. Dr. Okan İMRE</t>
  </si>
  <si>
    <t>Dr. Öğr. Üyesi Ali KÜÇÜKÖDÜK</t>
  </si>
  <si>
    <t>35KAR05</t>
  </si>
  <si>
    <t>Dr. Öğr. Üyesi Ali ATEŞ</t>
  </si>
  <si>
    <t>35KAR06</t>
  </si>
  <si>
    <t>Fizik Tedavi ve Rehabilitasyon Uzmanlığı</t>
  </si>
  <si>
    <t>35KAR07</t>
  </si>
  <si>
    <t>Kurul Sorumlusu:</t>
  </si>
  <si>
    <r>
      <t xml:space="preserve">Dönem III Koordinatörü: </t>
    </r>
    <r>
      <rPr>
        <sz val="12"/>
        <color rgb="FF000000"/>
        <rFont val="Times New Roman"/>
        <family val="1"/>
        <charset val="162"/>
      </rPr>
      <t xml:space="preserve"> </t>
    </r>
  </si>
  <si>
    <t>2025-2026 EĞİTİM-ÖĞRETİM YILI</t>
  </si>
  <si>
    <t>KLİNİK  BECERİLER UGULAMA</t>
  </si>
  <si>
    <t>34.MİK.7</t>
  </si>
  <si>
    <t>34.MİK.8</t>
  </si>
  <si>
    <t>34.İÇ.17</t>
  </si>
  <si>
    <t>34.İÇ.18</t>
  </si>
  <si>
    <t>34KAR06</t>
  </si>
  <si>
    <t>Kafa travmalarında radyolojik görüntüleme bulgularının öğretilmesini amaçlar.</t>
  </si>
  <si>
    <t>Kafa travmalarında radyolojik görüntüleme bulguları.</t>
  </si>
  <si>
    <t>3.6.RAD.02</t>
  </si>
  <si>
    <t xml:space="preserve">Sinir Sistemi Hastalıklarında Radyolojik görüntüleme yöntemleri hakkında bilgi sahibi etmeyi amaçlar.  </t>
  </si>
  <si>
    <t xml:space="preserve">Sinir Sistemi Hastalıklarında Radyolojik algoritma ve görüntüleme yöntemleri.  </t>
  </si>
  <si>
    <t>3.6.RAD.01</t>
  </si>
  <si>
    <t>Konjenital santral sinir sistemi hastalıklarında radyolojik görüntüleme bulgularını anlatır.</t>
  </si>
  <si>
    <t>Konjenital santral sinir sistemi hastalıklarında radyolojik görüntüleme.</t>
  </si>
  <si>
    <t>3.6.RAD.04</t>
  </si>
  <si>
    <t>Santral sinir sistemi tümörlerinde radyolojik görüntüleme bulguları hakkında bilgi sahibi etmeyi amaçlar.</t>
  </si>
  <si>
    <t>Santral sinir sistemi tümörleri.</t>
  </si>
  <si>
    <t>3.6.RAD.03</t>
  </si>
  <si>
    <t>Artritlerde görülen temel radyolojik görüntüleme bulgularını anlatır.</t>
  </si>
  <si>
    <t>Artritlerde radyolojik görüntüleme bulguları.</t>
  </si>
  <si>
    <t>3.6.RAD.06</t>
  </si>
  <si>
    <t xml:space="preserve">Kas İskelet  Sistemi Hastalıklarında Radyolojik görüntüleme yöntemleri hakkında bilgi sahibi etmeyi amaçlar.  </t>
  </si>
  <si>
    <t xml:space="preserve">Kas İskelet  Sistemi Hastalıklarında Radyolojik algoritma ve görüntüleme yöntemleri.  </t>
  </si>
  <si>
    <t>3.6.RAD.05</t>
  </si>
  <si>
    <t>Kemik ve yumuşak doku tümörlerine ait radyolojik bulguların öğretilmesini amaçlar.</t>
  </si>
  <si>
    <t>Kemik ve yumuşak doku tümörleri.</t>
  </si>
  <si>
    <t>3.6.RAD.08</t>
  </si>
  <si>
    <t>Vertebra – spinal hastalıklarda radyolojik görüntüleme bulguları hakkında bilgi sahibi etmeyi amaçlar.</t>
  </si>
  <si>
    <t>Vertebra – spinal hastalıklarda radyolojik algoritma.</t>
  </si>
  <si>
    <t>3.6.RAD.07</t>
  </si>
  <si>
    <t>Göğüs Hastalıkları uzmanlığı konusunda bilgi sahibi olur.</t>
  </si>
  <si>
    <t>Tip 1 Diyabetes Mellitus</t>
  </si>
  <si>
    <t>Prof. Dr. Şükrü ARSLAN</t>
  </si>
  <si>
    <t>34.BAĞ.01</t>
  </si>
  <si>
    <t>Bağımlılıkla Mücadele</t>
  </si>
  <si>
    <t>Bağımlılığın Tanımı ve Türleri</t>
  </si>
  <si>
    <t>Dr.Öğr. Üyesi Ömer Acat</t>
  </si>
  <si>
    <t>Öğrenci bağımlılığın tanımını ve farklı türlerini açıklayabilir.</t>
  </si>
  <si>
    <t>34.BAĞ.02</t>
  </si>
  <si>
    <t>Bağımlılığın Epidemiyolojisi</t>
  </si>
  <si>
    <t>Öğrenci bağımlılığın yaygınlığını ve risk faktörlerini özetleyebilir.</t>
  </si>
  <si>
    <t>34.BAĞ.03</t>
  </si>
  <si>
    <t>Bağımlılığın Toplumsal Etkileri</t>
  </si>
  <si>
    <t>Öğrenci bağımlılığın aile, toplum, iş gücü ve sağlık sistemi üzerindeki etkilerini tartışabilir.</t>
  </si>
  <si>
    <t>34.BAĞ.04</t>
  </si>
  <si>
    <t>Koruyucu Hekimlik ve Mücadele Politikaları</t>
  </si>
  <si>
    <t>Öğrenci bağımlılıkla mücadelede koruyucu hekimlik ve politika uygulamalarını açıklayabilir.</t>
  </si>
  <si>
    <t>34.BAĞ.05</t>
  </si>
  <si>
    <t>Sağlık Eğitimi ve Farkındalık Çalışmaları</t>
  </si>
  <si>
    <t>Öğrenci bağımlılık konusunda sağlık eğitimi ve farkındalık yöntemlerini tanımlayabilir.</t>
  </si>
  <si>
    <t>34.BAĞ.06</t>
  </si>
  <si>
    <t>Bağımlılıkta Aile Hekiminin Rolü</t>
  </si>
  <si>
    <t>Dr.Öğr. Üyesi Havva Demircioğlu</t>
  </si>
  <si>
    <t>Öğrenci aile hekimliğinde bağımlı hastaların erken tanı ve yönetim ilkelerini açıklayabilir.</t>
  </si>
  <si>
    <t>34.BAĞ.07</t>
  </si>
  <si>
    <t>Sigara ve Tütün Bağımlılığı</t>
  </si>
  <si>
    <t>Öğrenci, sigara bağımlılık düzeylerini ve bırakma yöntemlerini (farmakolojik ve psikososyal) tanımlayabilir.</t>
  </si>
  <si>
    <t>34.BAĞ.08</t>
  </si>
  <si>
    <t>Alkol Kullanım Bozuklukları</t>
  </si>
  <si>
    <t>Öğrenci alkol kullanım bozukluğunda tarama yöntemlerini ve aile hekimindeki rolünü açıklayabilir.</t>
  </si>
  <si>
    <t>34.BAĞ.09</t>
  </si>
  <si>
    <t>İlaç ve Madde Bağımlılıkları</t>
  </si>
  <si>
    <t>Öğrenci ilaç ve madde bağımlılıklarının temel özelliklerini, kullanılan maddeleri ve klinik yönetim yaklaşımlarını açıklayabilir.</t>
  </si>
  <si>
    <t>34.BAĞ.10</t>
  </si>
  <si>
    <t>Davranışsal Bağımlılıklar</t>
  </si>
  <si>
    <t>Öğrenci davranışsal bağımlılık türlerini tanımlayabilir ve erken dönemde yönlendirme ile danışmanlık ilkelerini tartışabilir.</t>
  </si>
  <si>
    <t>34.BAĞ.11</t>
  </si>
  <si>
    <t>Bağımlılığın Nörobiyolojisi</t>
  </si>
  <si>
    <t>Dr.Öğr. Üyesi Ayşegül Kırkaş</t>
  </si>
  <si>
    <t>Öğrenci bağımlılığın nörobiyolojik ve nörofizyolojik mekanizmalarını açıklayabilir.</t>
  </si>
  <si>
    <t>34.BAĞ.12</t>
  </si>
  <si>
    <t>Madde Bağımlılıklarında Klinik Bulgular</t>
  </si>
  <si>
    <t>Öğrenci opioidler, uyarıcılar ve benzodiazepinler ile ilişkili bağımlılık ve acil yönetim basamaklarını özetleyebilir.</t>
  </si>
  <si>
    <t>34.BAĞ.13</t>
  </si>
  <si>
    <t>Psikiyatrik Komorbiditeler</t>
  </si>
  <si>
    <t>Öğrenci bağımlılığın psikososyal boyutlarını ve psikiyatrik yönlerini değerlendirebilir.</t>
  </si>
  <si>
    <t>34.BAĞ.14</t>
  </si>
  <si>
    <t>Psikososyal Tedavi Yöntemleri</t>
  </si>
  <si>
    <t>Öğrenci, bağımlılıkta kullanılan psikososyal tedavi yöntemlerini açıklayabilir.</t>
  </si>
  <si>
    <t>34.BAĞ.15</t>
  </si>
  <si>
    <t>Farmakolojik Tedavi Yaklaşımları</t>
  </si>
  <si>
    <t>Öğrenci, bağımlılıkta kullanılan farmakolojik tedavi yaklaşımlarını açıklayabilir.</t>
  </si>
  <si>
    <t>34.BAĞ.16</t>
  </si>
  <si>
    <t>Vaka Tartışmaları ve Klinik Örnekler</t>
  </si>
  <si>
    <t>Öğrenci bağımlılığın klinik özelliklerini ve tanı kriterlerini sıralayabilir.</t>
  </si>
  <si>
    <t>10:00 Klinik Becerileri Uygulama Sınavı</t>
  </si>
  <si>
    <t>Dr.Öğr.Üyesi Sona ÇAĞLAR</t>
  </si>
  <si>
    <t>10.00 Patoloji Laboratuvar Uygulama Sınavı</t>
  </si>
  <si>
    <t>10:00 KURUL SINAVI</t>
  </si>
  <si>
    <t xml:space="preserve">Astım  hastalığının semptom, bulgu ve kliniği hakkında bilgi sahibi olur. </t>
  </si>
  <si>
    <t>Uzm.Dr.Sait.Ramazan GÜLBAY</t>
  </si>
  <si>
    <t>Nükleer Tıp</t>
  </si>
  <si>
    <t>Üriner Sistem ve Endokrin Sistem Nükleer Tıp Uygulamaları</t>
  </si>
  <si>
    <t>Nükleer  Tıp</t>
  </si>
  <si>
    <t>Dinamik ve Statik Böbrek Sintigrafileri, Tiroit Sintigrafisi ve Paratiroit Sintigrafisi mekanizmalarını ve klinik kullanım endikasyonlarını öğrenir.</t>
  </si>
  <si>
    <t>36.NKT.1</t>
  </si>
  <si>
    <t>Dr.Öğr.Üyesi.Mehmet Emin Mavi</t>
  </si>
  <si>
    <t>33.MİK.9</t>
  </si>
  <si>
    <t>33.MİK.10</t>
  </si>
  <si>
    <t>Uzm.Dr.Ayşe ŞİMŞEK</t>
  </si>
  <si>
    <t>34.PED.5 ve 34.PED.6 Telafi</t>
  </si>
  <si>
    <t>Dr.Öğr.Üyesi Sabri Oğullar</t>
  </si>
  <si>
    <t>Uzm.Dr. Meltem ORUÇ</t>
  </si>
  <si>
    <t>27 Nisan 2026 Pazartesi</t>
  </si>
  <si>
    <t>28 Nisan 2026 Salı</t>
  </si>
  <si>
    <t>Uzm.Dr. Gökçe Merve Arman</t>
  </si>
  <si>
    <t>Uzm.Dr. Betül Turan</t>
  </si>
  <si>
    <t>Dr.Öğr.Üyesi Osman ULUSAL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</si>
</sst>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2" x14ac:knownFonts="1">
    <font>
      <sz val="12"/>
      <color theme="1"/>
      <name val="Calibri"/>
      <scheme val="minor"/>
    </font>
    <font>
      <sz val="11"/>
      <color theme="1"/>
      <name val="Calibri"/>
      <family val="2"/>
      <charset val="162"/>
      <scheme val="minor"/>
    </font>
    <font>
      <sz val="11"/>
      <color theme="1"/>
      <name val="Calibri"/>
      <family val="2"/>
      <charset val="162"/>
      <scheme val="minor"/>
    </font>
    <font>
      <sz val="12"/>
      <color theme="1"/>
      <name val="Times New Roman"/>
      <family val="1"/>
      <charset val="162"/>
    </font>
    <font>
      <b/>
      <sz val="16"/>
      <color rgb="FFFF0000"/>
      <name val="Times New Roman"/>
      <family val="1"/>
      <charset val="162"/>
    </font>
    <font>
      <sz val="12"/>
      <name val="Calibri"/>
      <family val="2"/>
      <charset val="162"/>
    </font>
    <font>
      <sz val="12"/>
      <color rgb="FF008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charset val="162"/>
    </font>
    <font>
      <sz val="14"/>
      <color rgb="FFFF0000"/>
      <name val="Times New Roman"/>
      <family val="1"/>
      <charset val="162"/>
    </font>
    <font>
      <sz val="12"/>
      <color rgb="FFFF0000"/>
      <name val="Times New Roman"/>
      <family val="1"/>
      <charset val="162"/>
    </font>
    <font>
      <b/>
      <sz val="14"/>
      <color rgb="FF000000"/>
      <name val="Times New Roman"/>
      <family val="1"/>
      <charset val="162"/>
    </font>
    <font>
      <b/>
      <sz val="12"/>
      <color theme="1"/>
      <name val="Times New Roman"/>
      <family val="1"/>
      <charset val="162"/>
    </font>
    <font>
      <b/>
      <sz val="12"/>
      <color rgb="FFFF0000"/>
      <name val="Times New Roman"/>
      <family val="1"/>
      <charset val="162"/>
    </font>
    <font>
      <sz val="18"/>
      <color theme="1"/>
      <name val="Calibri"/>
      <family val="2"/>
      <charset val="162"/>
    </font>
    <font>
      <b/>
      <sz val="12"/>
      <color rgb="FF000000"/>
      <name val="Times New Roman"/>
      <family val="1"/>
      <charset val="162"/>
    </font>
    <font>
      <sz val="12"/>
      <color rgb="FF000000"/>
      <name val="Times New Roman"/>
      <family val="1"/>
      <charset val="162"/>
    </font>
    <font>
      <sz val="12"/>
      <color rgb="FF0C0C0C"/>
      <name val="Times New Roman"/>
      <family val="1"/>
      <charset val="162"/>
    </font>
    <font>
      <sz val="8"/>
      <name val="Calibri"/>
      <family val="2"/>
      <charset val="162"/>
      <scheme val="minor"/>
    </font>
    <font>
      <b/>
      <sz val="18"/>
      <color theme="1"/>
      <name val="Calibri"/>
      <family val="2"/>
      <charset val="162"/>
    </font>
    <font>
      <b/>
      <sz val="12"/>
      <name val="Calibri"/>
      <family val="2"/>
      <charset val="162"/>
    </font>
    <font>
      <sz val="14"/>
      <color rgb="FFFF0000"/>
      <name val="Calibri"/>
      <family val="2"/>
      <charset val="162"/>
    </font>
    <font>
      <sz val="12"/>
      <color rgb="FF00B0F0"/>
      <name val="Times New Roman"/>
      <family val="1"/>
      <charset val="162"/>
    </font>
    <font>
      <sz val="12"/>
      <color rgb="FF00B050"/>
      <name val="Times New Roman"/>
      <family val="1"/>
      <charset val="162"/>
    </font>
    <font>
      <sz val="12"/>
      <color theme="1"/>
      <name val="Calibri"/>
      <family val="2"/>
      <scheme val="minor"/>
    </font>
    <font>
      <sz val="11"/>
      <color rgb="FF000000"/>
      <name val="Calibri"/>
      <family val="2"/>
      <charset val="162"/>
    </font>
    <font>
      <sz val="11"/>
      <color rgb="FF000000"/>
      <name val="Calibri"/>
      <family val="2"/>
      <charset val="162"/>
    </font>
    <font>
      <b/>
      <sz val="12"/>
      <color rgb="FFC00000"/>
      <name val="Times New Roman"/>
      <family val="1"/>
      <charset val="162"/>
    </font>
    <font>
      <sz val="12"/>
      <name val="Times New Roman"/>
      <family val="1"/>
      <charset val="162"/>
    </font>
    <font>
      <sz val="12"/>
      <color indexed="8"/>
      <name val="Times New Roman"/>
      <family val="1"/>
      <charset val="162"/>
    </font>
    <font>
      <sz val="11"/>
      <color rgb="FF000000"/>
      <name val="Times New Roman"/>
      <family val="1"/>
      <charset val="162"/>
    </font>
  </fonts>
  <fills count="28">
    <fill>
      <patternFill patternType="none"/>
    </fill>
    <fill>
      <patternFill patternType="gray125"/>
    </fill>
    <fill>
      <patternFill patternType="solid">
        <fgColor rgb="FFB8CCE4"/>
        <bgColor rgb="FFB8CCE4"/>
      </patternFill>
    </fill>
    <fill>
      <patternFill patternType="solid">
        <fgColor rgb="FFEEECE1"/>
        <bgColor rgb="FFEEECE1"/>
      </patternFill>
    </fill>
    <fill>
      <patternFill patternType="solid">
        <fgColor rgb="FFE5DFEC"/>
        <bgColor rgb="FFE5DFEC"/>
      </patternFill>
    </fill>
    <fill>
      <patternFill patternType="solid">
        <fgColor theme="0"/>
        <bgColor theme="0"/>
      </patternFill>
    </fill>
    <fill>
      <patternFill patternType="solid">
        <fgColor rgb="FFE4DFEC"/>
        <bgColor rgb="FFE4DFEC"/>
      </patternFill>
    </fill>
    <fill>
      <patternFill patternType="solid">
        <fgColor rgb="FFFFFF00"/>
        <bgColor rgb="FFFFFF00"/>
      </patternFill>
    </fill>
    <fill>
      <patternFill patternType="solid">
        <fgColor rgb="FF00B0F0"/>
        <bgColor rgb="FF00B0F0"/>
      </patternFill>
    </fill>
    <fill>
      <patternFill patternType="solid">
        <fgColor rgb="FFBFBFBF"/>
        <bgColor rgb="FFBFBFBF"/>
      </patternFill>
    </fill>
    <fill>
      <patternFill patternType="solid">
        <fgColor rgb="FFFABF8F"/>
        <bgColor rgb="FFFABF8F"/>
      </patternFill>
    </fill>
    <fill>
      <patternFill patternType="solid">
        <fgColor rgb="FFFFFFFF"/>
        <bgColor rgb="FFFFFFFF"/>
      </patternFill>
    </fill>
    <fill>
      <patternFill patternType="solid">
        <fgColor rgb="FFFFFF00"/>
        <bgColor indexed="64"/>
      </patternFill>
    </fill>
    <fill>
      <patternFill patternType="solid">
        <fgColor rgb="FFFFFF00"/>
        <bgColor theme="0"/>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00"/>
        <bgColor rgb="FFFFFFFF"/>
      </patternFill>
    </fill>
    <fill>
      <patternFill patternType="solid">
        <fgColor rgb="FFFFFF00"/>
        <bgColor rgb="FFE5DFEC"/>
      </patternFill>
    </fill>
    <fill>
      <patternFill patternType="solid">
        <fgColor rgb="FFFFFFFF"/>
        <bgColor rgb="FF000000"/>
      </patternFill>
    </fill>
    <fill>
      <patternFill patternType="solid">
        <fgColor theme="0"/>
        <bgColor indexed="64"/>
      </patternFill>
    </fill>
    <fill>
      <patternFill patternType="solid">
        <fgColor theme="0"/>
        <bgColor rgb="FFD8D8D8"/>
      </patternFill>
    </fill>
    <fill>
      <patternFill patternType="solid">
        <fgColor rgb="FFFFFFFF"/>
        <bgColor indexed="64"/>
      </patternFill>
    </fill>
    <fill>
      <patternFill patternType="solid">
        <fgColor rgb="FFFFFFFF"/>
        <bgColor rgb="FFD8D8D8"/>
      </patternFill>
    </fill>
    <fill>
      <patternFill patternType="solid">
        <fgColor indexed="9"/>
        <bgColor indexed="26"/>
      </patternFill>
    </fill>
    <fill>
      <patternFill patternType="solid">
        <fgColor rgb="FFFFFFFF"/>
        <bgColor rgb="FFD9D9D9"/>
      </patternFill>
    </fill>
    <fill>
      <patternFill patternType="solid">
        <fgColor theme="7" tint="0.79998168889431442"/>
        <bgColor indexed="64"/>
      </patternFill>
    </fill>
    <fill>
      <patternFill patternType="solid">
        <fgColor rgb="FFFFFFFF"/>
        <bgColor rgb="FFFFFFCC"/>
      </patternFill>
    </fill>
    <fill>
      <patternFill patternType="solid">
        <fgColor rgb="FFE6B8B7"/>
        <bgColor rgb="FF000000"/>
      </patternFill>
    </fill>
  </fills>
  <borders count="47">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top style="medium">
        <color rgb="FF000000"/>
      </top>
      <bottom style="thin">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style="medium">
        <color rgb="FF000000"/>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rgb="FF000000"/>
      </bottom>
      <diagonal/>
    </border>
    <border>
      <left/>
      <right/>
      <top/>
      <bottom style="medium">
        <color rgb="FF000000"/>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9">
    <xf numFmtId="0" fontId="0" fillId="0" borderId="0"/>
    <xf numFmtId="0" fontId="26" fillId="0" borderId="13"/>
    <xf numFmtId="0" fontId="2" fillId="0" borderId="13"/>
    <xf numFmtId="0" fontId="27" fillId="0" borderId="13"/>
    <xf numFmtId="0" fontId="27" fillId="0" borderId="13"/>
    <xf numFmtId="0" fontId="27" fillId="0" borderId="13"/>
    <xf numFmtId="0" fontId="27" fillId="0" borderId="13"/>
    <xf numFmtId="0" fontId="25" fillId="0" borderId="13"/>
    <xf numFmtId="0" fontId="1" fillId="0" borderId="13"/>
  </cellStyleXfs>
  <cellXfs count="458">
    <xf numFmtId="0" fontId="0" fillId="0" borderId="0" xfId="0"/>
    <xf numFmtId="0" fontId="3" fillId="0" borderId="0" xfId="0" applyFont="1"/>
    <xf numFmtId="0" fontId="6" fillId="0" borderId="0" xfId="0" applyFont="1"/>
    <xf numFmtId="0" fontId="3" fillId="0" borderId="0" xfId="0" applyFont="1" applyAlignment="1">
      <alignment horizontal="left"/>
    </xf>
    <xf numFmtId="0" fontId="7" fillId="3" borderId="7" xfId="0" applyFont="1" applyFill="1" applyBorder="1" applyAlignment="1">
      <alignment horizontal="center" vertical="center"/>
    </xf>
    <xf numFmtId="0" fontId="8" fillId="3" borderId="7" xfId="0" applyFont="1" applyFill="1" applyBorder="1" applyAlignment="1">
      <alignment horizontal="center" vertical="center" wrapText="1"/>
    </xf>
    <xf numFmtId="0" fontId="9" fillId="3" borderId="7" xfId="0" applyFont="1" applyFill="1" applyBorder="1"/>
    <xf numFmtId="0" fontId="8" fillId="3" borderId="7" xfId="0" applyFont="1" applyFill="1" applyBorder="1"/>
    <xf numFmtId="0" fontId="7" fillId="3" borderId="7" xfId="0" applyFont="1" applyFill="1" applyBorder="1" applyAlignment="1">
      <alignment horizontal="right"/>
    </xf>
    <xf numFmtId="0" fontId="7" fillId="3"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11" fillId="5" borderId="7" xfId="0" applyFont="1" applyFill="1" applyBorder="1" applyAlignment="1">
      <alignment horizontal="center" vertical="center"/>
    </xf>
    <xf numFmtId="0" fontId="8" fillId="4" borderId="7" xfId="0" applyFont="1" applyFill="1" applyBorder="1" applyAlignment="1">
      <alignment vertical="center" wrapText="1"/>
    </xf>
    <xf numFmtId="0" fontId="11" fillId="0" borderId="7" xfId="0" applyFont="1" applyBorder="1" applyAlignment="1">
      <alignment horizontal="center" vertical="center"/>
    </xf>
    <xf numFmtId="0" fontId="3" fillId="0" borderId="7" xfId="0" applyFont="1" applyBorder="1" applyAlignment="1">
      <alignment horizontal="center" vertical="center"/>
    </xf>
    <xf numFmtId="0" fontId="12" fillId="0" borderId="7" xfId="0" applyFont="1" applyBorder="1" applyAlignment="1">
      <alignment horizontal="right" vertical="center" wrapText="1"/>
    </xf>
    <xf numFmtId="0" fontId="13" fillId="0" borderId="7" xfId="0" applyFont="1" applyBorder="1" applyAlignment="1">
      <alignment horizontal="center" vertical="center"/>
    </xf>
    <xf numFmtId="0" fontId="13" fillId="5" borderId="7" xfId="0" applyFont="1" applyFill="1" applyBorder="1" applyAlignment="1">
      <alignment horizontal="center" vertical="center"/>
    </xf>
    <xf numFmtId="0" fontId="8" fillId="0" borderId="7" xfId="0" applyFont="1" applyBorder="1" applyAlignment="1">
      <alignment horizontal="right"/>
    </xf>
    <xf numFmtId="0" fontId="10" fillId="0" borderId="7" xfId="0" applyFont="1" applyBorder="1" applyAlignment="1">
      <alignment horizontal="right"/>
    </xf>
    <xf numFmtId="0" fontId="14" fillId="5" borderId="7" xfId="0" applyFont="1" applyFill="1" applyBorder="1" applyAlignment="1">
      <alignment horizontal="center" vertical="center"/>
    </xf>
    <xf numFmtId="0" fontId="3" fillId="0" borderId="8" xfId="0" applyFont="1" applyBorder="1" applyAlignment="1">
      <alignment horizontal="center" vertical="center"/>
    </xf>
    <xf numFmtId="0" fontId="10" fillId="4" borderId="9" xfId="0" applyFont="1" applyFill="1" applyBorder="1" applyAlignment="1">
      <alignment vertical="center" wrapText="1"/>
    </xf>
    <xf numFmtId="0" fontId="10" fillId="6" borderId="9" xfId="0" applyFont="1" applyFill="1" applyBorder="1" applyAlignment="1">
      <alignment vertical="center" wrapText="1"/>
    </xf>
    <xf numFmtId="0" fontId="13" fillId="0" borderId="7" xfId="0" applyFont="1" applyBorder="1" applyAlignment="1">
      <alignment horizontal="right"/>
    </xf>
    <xf numFmtId="1" fontId="13" fillId="0" borderId="7" xfId="0" applyNumberFormat="1"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13" fillId="0" borderId="7" xfId="0" applyFont="1" applyBorder="1" applyAlignment="1">
      <alignment horizontal="left" vertical="center" wrapText="1"/>
    </xf>
    <xf numFmtId="0" fontId="13" fillId="0" borderId="7" xfId="0" applyFont="1" applyBorder="1" applyAlignment="1">
      <alignment horizontal="center" vertical="center" wrapText="1"/>
    </xf>
    <xf numFmtId="0" fontId="3" fillId="0" borderId="7" xfId="0" applyFont="1" applyBorder="1" applyAlignment="1">
      <alignment horizontal="center" wrapText="1"/>
    </xf>
    <xf numFmtId="0" fontId="3" fillId="0" borderId="7" xfId="0" applyFont="1" applyBorder="1" applyAlignment="1">
      <alignment horizontal="left" vertical="center"/>
    </xf>
    <xf numFmtId="0" fontId="3" fillId="0" borderId="7" xfId="0" applyFont="1" applyBorder="1" applyAlignment="1">
      <alignment horizontal="center"/>
    </xf>
    <xf numFmtId="2" fontId="17" fillId="0" borderId="7" xfId="0" applyNumberFormat="1" applyFont="1" applyBorder="1" applyAlignment="1">
      <alignment horizontal="center" vertical="center"/>
    </xf>
    <xf numFmtId="0" fontId="17" fillId="0" borderId="7" xfId="0" applyFont="1" applyBorder="1" applyAlignment="1">
      <alignment horizontal="center"/>
    </xf>
    <xf numFmtId="0" fontId="11" fillId="4" borderId="7" xfId="0" applyFont="1" applyFill="1" applyBorder="1" applyAlignment="1">
      <alignment vertical="center" wrapText="1"/>
    </xf>
    <xf numFmtId="0" fontId="11" fillId="0" borderId="7" xfId="0" applyFont="1" applyBorder="1" applyAlignment="1">
      <alignment horizontal="center"/>
    </xf>
    <xf numFmtId="2" fontId="11" fillId="0" borderId="7" xfId="0" applyNumberFormat="1" applyFont="1" applyBorder="1" applyAlignment="1">
      <alignment horizontal="center" vertical="center"/>
    </xf>
    <xf numFmtId="0" fontId="3" fillId="4" borderId="7" xfId="0" applyFont="1" applyFill="1" applyBorder="1" applyAlignment="1">
      <alignment vertical="center" wrapText="1"/>
    </xf>
    <xf numFmtId="0" fontId="17" fillId="0" borderId="7" xfId="0" applyFont="1" applyBorder="1" applyAlignment="1">
      <alignment horizontal="center" vertical="center" wrapText="1"/>
    </xf>
    <xf numFmtId="0" fontId="16" fillId="0" borderId="7" xfId="0" applyFont="1" applyBorder="1" applyAlignment="1">
      <alignment horizontal="right" vertical="center" wrapText="1"/>
    </xf>
    <xf numFmtId="0" fontId="13" fillId="8" borderId="7" xfId="0" applyFont="1" applyFill="1" applyBorder="1" applyAlignment="1">
      <alignment horizontal="left" vertical="center"/>
    </xf>
    <xf numFmtId="0" fontId="13" fillId="8" borderId="13" xfId="0" applyFont="1" applyFill="1" applyBorder="1"/>
    <xf numFmtId="0" fontId="13" fillId="9" borderId="7" xfId="0" applyFont="1" applyFill="1" applyBorder="1" applyAlignment="1">
      <alignment horizontal="left" vertical="center" wrapText="1"/>
    </xf>
    <xf numFmtId="0" fontId="13" fillId="9" borderId="7" xfId="0" applyFont="1" applyFill="1" applyBorder="1" applyAlignment="1">
      <alignment horizontal="left" vertical="center"/>
    </xf>
    <xf numFmtId="0" fontId="3" fillId="9" borderId="13" xfId="0" applyFont="1" applyFill="1" applyBorder="1"/>
    <xf numFmtId="0" fontId="13" fillId="10" borderId="7" xfId="0" applyFont="1" applyFill="1" applyBorder="1" applyAlignment="1">
      <alignment horizontal="left" vertical="center" wrapText="1"/>
    </xf>
    <xf numFmtId="0" fontId="3" fillId="10" borderId="7" xfId="0" applyFont="1" applyFill="1" applyBorder="1" applyAlignment="1">
      <alignment horizontal="left" vertical="center"/>
    </xf>
    <xf numFmtId="0" fontId="3" fillId="10" borderId="13" xfId="0" applyFont="1" applyFill="1" applyBorder="1"/>
    <xf numFmtId="0" fontId="3" fillId="0" borderId="7" xfId="0" applyFont="1" applyBorder="1" applyAlignment="1">
      <alignment horizontal="left" vertical="center" wrapText="1"/>
    </xf>
    <xf numFmtId="0" fontId="3" fillId="0" borderId="7" xfId="0" applyFont="1" applyBorder="1" applyAlignment="1">
      <alignment vertical="center"/>
    </xf>
    <xf numFmtId="0" fontId="17" fillId="11" borderId="7" xfId="0" applyFont="1" applyFill="1" applyBorder="1" applyAlignment="1">
      <alignment horizontal="left" vertical="center"/>
    </xf>
    <xf numFmtId="0" fontId="3" fillId="5" borderId="7" xfId="0" applyFont="1" applyFill="1" applyBorder="1" applyAlignment="1">
      <alignment horizontal="left" vertical="center" wrapText="1"/>
    </xf>
    <xf numFmtId="0" fontId="17" fillId="11" borderId="7" xfId="0" applyFont="1" applyFill="1" applyBorder="1" applyAlignment="1">
      <alignment horizontal="left" vertical="center" wrapText="1"/>
    </xf>
    <xf numFmtId="0" fontId="17" fillId="0" borderId="7" xfId="0" applyFont="1" applyBorder="1" applyAlignment="1">
      <alignment horizontal="left" vertical="center" wrapText="1"/>
    </xf>
    <xf numFmtId="0" fontId="3" fillId="0" borderId="7" xfId="0" applyFont="1" applyBorder="1"/>
    <xf numFmtId="0" fontId="3" fillId="5" borderId="13" xfId="0" applyFont="1" applyFill="1" applyBorder="1"/>
    <xf numFmtId="0" fontId="3" fillId="11" borderId="7" xfId="0" applyFont="1" applyFill="1" applyBorder="1" applyAlignment="1">
      <alignment vertical="center"/>
    </xf>
    <xf numFmtId="0" fontId="17" fillId="0" borderId="7" xfId="0" applyFont="1" applyBorder="1" applyAlignment="1">
      <alignment horizontal="left" vertical="center"/>
    </xf>
    <xf numFmtId="0" fontId="3" fillId="0" borderId="7" xfId="0" applyFont="1" applyBorder="1" applyAlignment="1">
      <alignment vertical="center" wrapText="1"/>
    </xf>
    <xf numFmtId="0" fontId="3" fillId="5" borderId="7" xfId="0" applyFont="1" applyFill="1" applyBorder="1"/>
    <xf numFmtId="0" fontId="11" fillId="0" borderId="7" xfId="0" applyFont="1" applyBorder="1" applyAlignment="1">
      <alignment vertical="center" wrapText="1"/>
    </xf>
    <xf numFmtId="0" fontId="16" fillId="9" borderId="7" xfId="0" applyFont="1" applyFill="1" applyBorder="1" applyAlignment="1">
      <alignment horizontal="left" vertical="center" wrapText="1"/>
    </xf>
    <xf numFmtId="0" fontId="16" fillId="9" borderId="7" xfId="0" applyFont="1" applyFill="1" applyBorder="1" applyAlignment="1">
      <alignment horizontal="left" vertical="center"/>
    </xf>
    <xf numFmtId="0" fontId="17" fillId="0" borderId="7" xfId="0" applyFont="1" applyBorder="1" applyAlignment="1">
      <alignment vertical="center" wrapText="1"/>
    </xf>
    <xf numFmtId="0" fontId="3" fillId="0" borderId="0" xfId="0" applyFont="1" applyAlignment="1">
      <alignment horizontal="left" vertical="center"/>
    </xf>
    <xf numFmtId="0" fontId="17" fillId="0" borderId="0" xfId="0" applyFont="1" applyAlignment="1">
      <alignment horizontal="center"/>
    </xf>
    <xf numFmtId="0" fontId="3" fillId="0" borderId="0" xfId="0" applyFont="1" applyAlignment="1">
      <alignment wrapText="1"/>
    </xf>
    <xf numFmtId="0" fontId="16" fillId="0" borderId="7" xfId="0" applyFont="1" applyBorder="1" applyAlignment="1">
      <alignment horizontal="center"/>
    </xf>
    <xf numFmtId="2" fontId="3" fillId="0" borderId="7" xfId="0" applyNumberFormat="1" applyFont="1" applyBorder="1" applyAlignment="1">
      <alignment horizontal="center"/>
    </xf>
    <xf numFmtId="1" fontId="3" fillId="0" borderId="7" xfId="0" applyNumberFormat="1" applyFont="1" applyBorder="1" applyAlignment="1">
      <alignment horizontal="center"/>
    </xf>
    <xf numFmtId="1" fontId="3" fillId="0" borderId="7" xfId="0" applyNumberFormat="1" applyFont="1" applyBorder="1" applyAlignment="1">
      <alignment horizontal="center" wrapText="1"/>
    </xf>
    <xf numFmtId="0" fontId="3" fillId="7" borderId="7" xfId="0" applyFont="1" applyFill="1" applyBorder="1" applyAlignment="1">
      <alignment horizontal="center" wrapText="1"/>
    </xf>
    <xf numFmtId="0" fontId="3" fillId="7" borderId="7" xfId="0" applyFont="1" applyFill="1" applyBorder="1" applyAlignment="1">
      <alignment horizontal="left" vertical="center"/>
    </xf>
    <xf numFmtId="0" fontId="13" fillId="0" borderId="7" xfId="0" applyFont="1" applyBorder="1" applyAlignment="1">
      <alignment horizontal="center"/>
    </xf>
    <xf numFmtId="164" fontId="17" fillId="0" borderId="7" xfId="0" applyNumberFormat="1" applyFont="1" applyBorder="1" applyAlignment="1">
      <alignment horizontal="center" vertical="center"/>
    </xf>
    <xf numFmtId="0" fontId="17" fillId="0" borderId="7" xfId="0" applyFont="1" applyBorder="1" applyAlignment="1">
      <alignment horizontal="center" vertical="center"/>
    </xf>
    <xf numFmtId="164" fontId="11" fillId="0" borderId="7" xfId="0" applyNumberFormat="1" applyFont="1" applyBorder="1" applyAlignment="1">
      <alignment horizontal="center" vertical="center"/>
    </xf>
    <xf numFmtId="0" fontId="11" fillId="4" borderId="7" xfId="0" applyFont="1" applyFill="1" applyBorder="1" applyAlignment="1">
      <alignment horizontal="right" vertical="center" wrapText="1"/>
    </xf>
    <xf numFmtId="0" fontId="11" fillId="0" borderId="0" xfId="0" applyFont="1"/>
    <xf numFmtId="2" fontId="3" fillId="0" borderId="0" xfId="0" applyNumberFormat="1" applyFont="1" applyAlignment="1">
      <alignment horizontal="center" wrapText="1"/>
    </xf>
    <xf numFmtId="0" fontId="17" fillId="12" borderId="7" xfId="0" applyFont="1" applyFill="1" applyBorder="1" applyAlignment="1">
      <alignment horizontal="left" vertical="center" wrapText="1"/>
    </xf>
    <xf numFmtId="0" fontId="3" fillId="12" borderId="7" xfId="0" applyFont="1" applyFill="1" applyBorder="1" applyAlignment="1">
      <alignment horizontal="left" vertical="center" wrapText="1"/>
    </xf>
    <xf numFmtId="0" fontId="3" fillId="0" borderId="0" xfId="0" applyFont="1" applyAlignment="1">
      <alignment vertical="center"/>
    </xf>
    <xf numFmtId="165" fontId="13" fillId="15" borderId="0" xfId="0" applyNumberFormat="1" applyFont="1" applyFill="1" applyAlignment="1">
      <alignment horizontal="left" vertical="center"/>
    </xf>
    <xf numFmtId="165" fontId="14" fillId="15" borderId="0" xfId="0" applyNumberFormat="1" applyFont="1" applyFill="1" applyAlignment="1">
      <alignment horizontal="left" vertical="center"/>
    </xf>
    <xf numFmtId="0" fontId="14" fillId="10" borderId="7" xfId="0" applyFont="1" applyFill="1" applyBorder="1" applyAlignment="1">
      <alignment horizontal="left" vertical="center" wrapText="1"/>
    </xf>
    <xf numFmtId="0" fontId="11" fillId="10" borderId="7" xfId="0" applyFont="1" applyFill="1" applyBorder="1" applyAlignment="1">
      <alignment horizontal="left" vertical="center"/>
    </xf>
    <xf numFmtId="0" fontId="11" fillId="0" borderId="7" xfId="0" applyFont="1" applyBorder="1" applyAlignment="1">
      <alignment horizontal="left" vertical="center" wrapText="1"/>
    </xf>
    <xf numFmtId="0" fontId="11" fillId="5" borderId="7" xfId="0" applyFont="1" applyFill="1" applyBorder="1"/>
    <xf numFmtId="0" fontId="11" fillId="11" borderId="7" xfId="0" applyFont="1" applyFill="1" applyBorder="1" applyAlignment="1">
      <alignment vertical="center"/>
    </xf>
    <xf numFmtId="0" fontId="11" fillId="5" borderId="7" xfId="0" applyFont="1" applyFill="1" applyBorder="1" applyAlignment="1">
      <alignment horizontal="left" vertical="center" wrapText="1"/>
    </xf>
    <xf numFmtId="0" fontId="11" fillId="12" borderId="7" xfId="0" applyFont="1" applyFill="1" applyBorder="1" applyAlignment="1">
      <alignment horizontal="left" vertical="center" wrapText="1"/>
    </xf>
    <xf numFmtId="0" fontId="11" fillId="13" borderId="7" xfId="0" applyFont="1" applyFill="1" applyBorder="1"/>
    <xf numFmtId="0" fontId="11" fillId="13" borderId="7" xfId="0" applyFont="1" applyFill="1" applyBorder="1" applyAlignment="1">
      <alignment horizontal="left" vertical="center" wrapText="1"/>
    </xf>
    <xf numFmtId="0" fontId="11" fillId="16" borderId="7" xfId="0" applyFont="1" applyFill="1" applyBorder="1" applyAlignment="1">
      <alignment vertical="center"/>
    </xf>
    <xf numFmtId="0" fontId="11" fillId="16" borderId="7" xfId="0" applyFont="1" applyFill="1" applyBorder="1" applyAlignment="1">
      <alignment horizontal="left" vertical="center" wrapText="1"/>
    </xf>
    <xf numFmtId="0" fontId="20" fillId="7" borderId="13" xfId="0" applyFont="1" applyFill="1" applyBorder="1" applyAlignment="1">
      <alignment vertical="center"/>
    </xf>
    <xf numFmtId="0" fontId="21" fillId="0" borderId="13" xfId="0" applyFont="1" applyBorder="1"/>
    <xf numFmtId="0" fontId="22" fillId="7" borderId="13" xfId="0" applyFont="1" applyFill="1" applyBorder="1" applyAlignment="1">
      <alignment horizontal="center" vertical="center"/>
    </xf>
    <xf numFmtId="14" fontId="5" fillId="0" borderId="13" xfId="0" applyNumberFormat="1" applyFont="1" applyBorder="1"/>
    <xf numFmtId="0" fontId="9" fillId="7" borderId="13" xfId="0" applyFont="1" applyFill="1" applyBorder="1" applyAlignment="1">
      <alignment horizontal="left" vertical="center"/>
    </xf>
    <xf numFmtId="20" fontId="5" fillId="0" borderId="13" xfId="0" applyNumberFormat="1" applyFont="1" applyBorder="1" applyAlignment="1">
      <alignment horizontal="center"/>
    </xf>
    <xf numFmtId="20" fontId="5" fillId="0" borderId="13" xfId="0" applyNumberFormat="1" applyFont="1" applyBorder="1"/>
    <xf numFmtId="0" fontId="10" fillId="17" borderId="7" xfId="0" applyFont="1" applyFill="1" applyBorder="1" applyAlignment="1">
      <alignment vertical="center" wrapText="1"/>
    </xf>
    <xf numFmtId="0" fontId="17" fillId="19" borderId="21" xfId="0" applyFont="1" applyFill="1" applyBorder="1" applyAlignment="1">
      <alignment horizontal="left" vertical="center"/>
    </xf>
    <xf numFmtId="0" fontId="17" fillId="18" borderId="21" xfId="0" applyFont="1" applyFill="1" applyBorder="1" applyAlignment="1">
      <alignment horizontal="left" vertical="center"/>
    </xf>
    <xf numFmtId="0" fontId="3" fillId="19" borderId="21" xfId="0" applyFont="1" applyFill="1" applyBorder="1" applyAlignment="1">
      <alignment horizontal="left" vertical="center" wrapText="1"/>
    </xf>
    <xf numFmtId="0" fontId="14" fillId="5" borderId="13" xfId="0" applyFont="1" applyFill="1" applyBorder="1" applyAlignment="1">
      <alignment horizontal="left" vertical="center"/>
    </xf>
    <xf numFmtId="0" fontId="17" fillId="0" borderId="21" xfId="0" applyFont="1" applyBorder="1" applyAlignment="1">
      <alignment vertical="center"/>
    </xf>
    <xf numFmtId="0" fontId="17" fillId="0" borderId="21" xfId="0" applyFont="1" applyBorder="1" applyAlignment="1">
      <alignment vertical="center" wrapText="1"/>
    </xf>
    <xf numFmtId="0" fontId="3" fillId="20" borderId="21" xfId="0" applyFont="1" applyFill="1" applyBorder="1" applyAlignment="1">
      <alignment horizontal="left" vertical="center" wrapText="1"/>
    </xf>
    <xf numFmtId="0" fontId="23" fillId="0" borderId="7" xfId="0" applyFont="1" applyBorder="1" applyAlignment="1">
      <alignment horizontal="left" vertical="center" wrapText="1"/>
    </xf>
    <xf numFmtId="0" fontId="23" fillId="11" borderId="7" xfId="0" applyFont="1" applyFill="1" applyBorder="1" applyAlignment="1">
      <alignment vertical="center"/>
    </xf>
    <xf numFmtId="0" fontId="23" fillId="5" borderId="7" xfId="0" applyFont="1" applyFill="1" applyBorder="1"/>
    <xf numFmtId="0" fontId="23" fillId="5" borderId="7" xfId="0" applyFont="1" applyFill="1" applyBorder="1" applyAlignment="1">
      <alignment horizontal="left" vertical="center" wrapText="1"/>
    </xf>
    <xf numFmtId="0" fontId="24" fillId="11" borderId="7" xfId="0" applyFont="1" applyFill="1" applyBorder="1" applyAlignment="1">
      <alignment vertical="center"/>
    </xf>
    <xf numFmtId="0" fontId="17" fillId="21" borderId="22" xfId="0" applyFont="1" applyFill="1" applyBorder="1" applyAlignment="1">
      <alignment vertical="center"/>
    </xf>
    <xf numFmtId="0" fontId="17" fillId="21" borderId="23" xfId="0" applyFont="1" applyFill="1" applyBorder="1" applyAlignment="1">
      <alignment vertical="center" wrapText="1"/>
    </xf>
    <xf numFmtId="0" fontId="17" fillId="0" borderId="23" xfId="0" applyFont="1" applyBorder="1" applyAlignment="1">
      <alignment vertical="center"/>
    </xf>
    <xf numFmtId="0" fontId="17" fillId="0" borderId="23" xfId="0" applyFont="1" applyBorder="1" applyAlignment="1">
      <alignment vertical="center" wrapText="1"/>
    </xf>
    <xf numFmtId="0" fontId="17" fillId="21" borderId="24" xfId="0" applyFont="1" applyFill="1" applyBorder="1" applyAlignment="1">
      <alignment vertical="center"/>
    </xf>
    <xf numFmtId="0" fontId="17" fillId="21" borderId="25" xfId="0" applyFont="1" applyFill="1" applyBorder="1" applyAlignment="1">
      <alignment vertical="center" wrapText="1"/>
    </xf>
    <xf numFmtId="0" fontId="17" fillId="0" borderId="25" xfId="0" applyFont="1" applyBorder="1" applyAlignment="1">
      <alignment vertical="center"/>
    </xf>
    <xf numFmtId="0" fontId="17" fillId="0" borderId="25" xfId="0" applyFont="1" applyBorder="1" applyAlignment="1">
      <alignment vertical="center" wrapText="1"/>
    </xf>
    <xf numFmtId="0" fontId="17" fillId="0" borderId="24" xfId="0" applyFont="1" applyBorder="1" applyAlignment="1">
      <alignment vertical="center"/>
    </xf>
    <xf numFmtId="0" fontId="17" fillId="21" borderId="25" xfId="0" applyFont="1" applyFill="1" applyBorder="1" applyAlignment="1">
      <alignment vertical="center"/>
    </xf>
    <xf numFmtId="0" fontId="17" fillId="0" borderId="0" xfId="0" applyFont="1"/>
    <xf numFmtId="0" fontId="17" fillId="0" borderId="21" xfId="0" applyFont="1" applyBorder="1"/>
    <xf numFmtId="0" fontId="17" fillId="0" borderId="21" xfId="0" applyFont="1" applyBorder="1" applyAlignment="1">
      <alignment wrapText="1"/>
    </xf>
    <xf numFmtId="0" fontId="17" fillId="0" borderId="21" xfId="0" applyFont="1" applyBorder="1" applyAlignment="1">
      <alignment horizontal="left" vertical="center"/>
    </xf>
    <xf numFmtId="0" fontId="3" fillId="19" borderId="21" xfId="0" applyFont="1" applyFill="1" applyBorder="1" applyAlignment="1">
      <alignment horizontal="left"/>
    </xf>
    <xf numFmtId="0" fontId="3" fillId="0" borderId="21" xfId="0" applyFont="1" applyBorder="1" applyAlignment="1">
      <alignment horizontal="left" vertical="center"/>
    </xf>
    <xf numFmtId="0" fontId="3" fillId="0" borderId="21" xfId="0" applyFont="1" applyBorder="1" applyAlignment="1">
      <alignment horizontal="left" vertical="center" wrapText="1"/>
    </xf>
    <xf numFmtId="0" fontId="17" fillId="21" borderId="23" xfId="0" applyFont="1" applyFill="1" applyBorder="1" applyAlignment="1">
      <alignment vertical="center"/>
    </xf>
    <xf numFmtId="0" fontId="17" fillId="0" borderId="22" xfId="0" applyFont="1" applyBorder="1" applyAlignment="1">
      <alignment vertical="center"/>
    </xf>
    <xf numFmtId="0" fontId="11" fillId="21" borderId="23" xfId="0" applyFont="1" applyFill="1" applyBorder="1" applyAlignment="1">
      <alignment vertical="center"/>
    </xf>
    <xf numFmtId="0" fontId="11" fillId="0" borderId="25" xfId="0" applyFont="1" applyBorder="1" applyAlignment="1">
      <alignment vertical="center"/>
    </xf>
    <xf numFmtId="0" fontId="11" fillId="21" borderId="25" xfId="0" applyFont="1" applyFill="1" applyBorder="1" applyAlignment="1">
      <alignment vertical="center"/>
    </xf>
    <xf numFmtId="0" fontId="11" fillId="21" borderId="24" xfId="0" applyFont="1" applyFill="1" applyBorder="1" applyAlignment="1">
      <alignment vertical="center"/>
    </xf>
    <xf numFmtId="0" fontId="11" fillId="21" borderId="22" xfId="0" applyFont="1" applyFill="1" applyBorder="1" applyAlignment="1">
      <alignment vertical="center"/>
    </xf>
    <xf numFmtId="0" fontId="17" fillId="0" borderId="24" xfId="0" applyFont="1" applyBorder="1" applyAlignment="1">
      <alignment vertical="center" wrapText="1"/>
    </xf>
    <xf numFmtId="0" fontId="11" fillId="21" borderId="25" xfId="0" applyFont="1" applyFill="1" applyBorder="1" applyAlignment="1">
      <alignment vertical="center" wrapText="1"/>
    </xf>
    <xf numFmtId="0" fontId="11" fillId="0" borderId="29" xfId="0" applyFont="1" applyBorder="1" applyAlignment="1">
      <alignment vertical="center" wrapText="1"/>
    </xf>
    <xf numFmtId="0" fontId="11" fillId="21" borderId="23" xfId="0" applyFont="1" applyFill="1" applyBorder="1" applyAlignment="1">
      <alignment vertical="center" wrapText="1"/>
    </xf>
    <xf numFmtId="0" fontId="3" fillId="0" borderId="21" xfId="0" applyFont="1" applyBorder="1"/>
    <xf numFmtId="0" fontId="11" fillId="21" borderId="24" xfId="0" applyFont="1" applyFill="1" applyBorder="1" applyAlignment="1">
      <alignment vertical="center" wrapText="1"/>
    </xf>
    <xf numFmtId="0" fontId="11" fillId="0" borderId="25" xfId="0" applyFont="1" applyBorder="1" applyAlignment="1">
      <alignment vertical="center" wrapText="1"/>
    </xf>
    <xf numFmtId="0" fontId="17" fillId="21" borderId="31" xfId="0" applyFont="1" applyFill="1" applyBorder="1" applyAlignment="1">
      <alignment vertical="center" wrapText="1"/>
    </xf>
    <xf numFmtId="0" fontId="17" fillId="21" borderId="21" xfId="0" applyFont="1" applyFill="1" applyBorder="1" applyAlignment="1">
      <alignment vertical="center"/>
    </xf>
    <xf numFmtId="0" fontId="17" fillId="21" borderId="21" xfId="0" applyFont="1" applyFill="1" applyBorder="1" applyAlignment="1">
      <alignment vertical="center" wrapText="1"/>
    </xf>
    <xf numFmtId="0" fontId="17" fillId="19" borderId="25" xfId="0" applyFont="1" applyFill="1" applyBorder="1" applyAlignment="1">
      <alignment vertical="center"/>
    </xf>
    <xf numFmtId="0" fontId="17" fillId="19" borderId="25" xfId="0" applyFont="1" applyFill="1" applyBorder="1" applyAlignment="1">
      <alignment vertical="center" wrapText="1"/>
    </xf>
    <xf numFmtId="0" fontId="3" fillId="4" borderId="7" xfId="0" applyFont="1" applyFill="1" applyBorder="1" applyAlignment="1">
      <alignment horizontal="left" vertical="center" wrapText="1"/>
    </xf>
    <xf numFmtId="0" fontId="17" fillId="5" borderId="7" xfId="0" applyFont="1" applyFill="1" applyBorder="1" applyAlignment="1">
      <alignment horizontal="left" vertical="center"/>
    </xf>
    <xf numFmtId="0" fontId="3" fillId="11" borderId="7"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3" fillId="11" borderId="7" xfId="0" applyFont="1" applyFill="1" applyBorder="1" applyAlignment="1">
      <alignment horizontal="left" vertical="center"/>
    </xf>
    <xf numFmtId="0" fontId="3" fillId="5" borderId="7" xfId="0" applyFont="1" applyFill="1" applyBorder="1" applyAlignment="1">
      <alignment horizontal="left" vertical="center"/>
    </xf>
    <xf numFmtId="0" fontId="17" fillId="0" borderId="7" xfId="0" applyFont="1" applyBorder="1" applyAlignment="1">
      <alignment vertical="center"/>
    </xf>
    <xf numFmtId="0" fontId="17" fillId="19" borderId="32" xfId="0" applyFont="1" applyFill="1" applyBorder="1" applyAlignment="1">
      <alignment horizontal="left" vertical="center"/>
    </xf>
    <xf numFmtId="0" fontId="17" fillId="18" borderId="33" xfId="0" applyFont="1" applyFill="1" applyBorder="1" applyAlignment="1">
      <alignment horizontal="left" vertical="center" wrapText="1"/>
    </xf>
    <xf numFmtId="0" fontId="17" fillId="19" borderId="21" xfId="0" applyFont="1" applyFill="1" applyBorder="1" applyAlignment="1">
      <alignment vertical="center"/>
    </xf>
    <xf numFmtId="0" fontId="17" fillId="19" borderId="21" xfId="0" applyFont="1" applyFill="1" applyBorder="1" applyAlignment="1">
      <alignment horizontal="left" vertical="center" wrapText="1"/>
    </xf>
    <xf numFmtId="0" fontId="17" fillId="18" borderId="34" xfId="0" applyFont="1" applyFill="1" applyBorder="1" applyAlignment="1">
      <alignment horizontal="left" vertical="center" wrapText="1"/>
    </xf>
    <xf numFmtId="0" fontId="29" fillId="19" borderId="21" xfId="0" applyFont="1" applyFill="1" applyBorder="1" applyAlignment="1">
      <alignment horizontal="left" vertical="center"/>
    </xf>
    <xf numFmtId="0" fontId="29" fillId="19" borderId="21" xfId="0" applyFont="1" applyFill="1" applyBorder="1" applyAlignment="1">
      <alignment horizontal="left" vertical="center" wrapText="1"/>
    </xf>
    <xf numFmtId="0" fontId="17" fillId="19" borderId="12" xfId="0" applyFont="1" applyFill="1" applyBorder="1" applyAlignment="1">
      <alignment horizontal="left" vertical="center"/>
    </xf>
    <xf numFmtId="0" fontId="17" fillId="18" borderId="10" xfId="0" applyFont="1" applyFill="1" applyBorder="1" applyAlignment="1">
      <alignment horizontal="left" vertical="center" wrapText="1"/>
    </xf>
    <xf numFmtId="0" fontId="17" fillId="18" borderId="35" xfId="0" applyFont="1" applyFill="1" applyBorder="1" applyAlignment="1">
      <alignment horizontal="left" vertical="center"/>
    </xf>
    <xf numFmtId="0" fontId="17" fillId="22" borderId="20" xfId="0" applyFont="1" applyFill="1" applyBorder="1" applyAlignment="1">
      <alignment horizontal="left" vertical="center" wrapText="1"/>
    </xf>
    <xf numFmtId="0" fontId="17" fillId="0" borderId="36" xfId="0" applyFont="1" applyBorder="1" applyAlignment="1">
      <alignment vertical="center" wrapText="1"/>
    </xf>
    <xf numFmtId="0" fontId="17" fillId="0" borderId="37" xfId="0" applyFont="1" applyBorder="1" applyAlignment="1">
      <alignment vertical="center" wrapText="1"/>
    </xf>
    <xf numFmtId="0" fontId="3" fillId="0" borderId="10" xfId="0" applyFont="1" applyBorder="1" applyAlignment="1">
      <alignment horizontal="left" vertical="center" wrapText="1"/>
    </xf>
    <xf numFmtId="0" fontId="17" fillId="11" borderId="7" xfId="1" applyFont="1" applyFill="1" applyBorder="1" applyAlignment="1">
      <alignment horizontal="left" vertical="center"/>
    </xf>
    <xf numFmtId="0" fontId="3" fillId="0" borderId="7" xfId="1" applyFont="1" applyBorder="1"/>
    <xf numFmtId="0" fontId="3" fillId="5" borderId="7" xfId="1" applyFont="1" applyFill="1" applyBorder="1" applyAlignment="1">
      <alignment horizontal="left" vertical="center"/>
    </xf>
    <xf numFmtId="0" fontId="3" fillId="5" borderId="7" xfId="1" applyFont="1" applyFill="1" applyBorder="1" applyAlignment="1">
      <alignment horizontal="left" vertical="center" wrapText="1"/>
    </xf>
    <xf numFmtId="0" fontId="3" fillId="0" borderId="21" xfId="0" applyFont="1" applyBorder="1" applyAlignment="1">
      <alignment wrapText="1"/>
    </xf>
    <xf numFmtId="14" fontId="3" fillId="0" borderId="21" xfId="0" applyNumberFormat="1" applyFont="1" applyBorder="1" applyAlignment="1">
      <alignment wrapText="1"/>
    </xf>
    <xf numFmtId="0" fontId="3" fillId="5" borderId="7" xfId="0" applyFont="1" applyFill="1" applyBorder="1" applyAlignment="1">
      <alignment vertical="center" wrapText="1"/>
    </xf>
    <xf numFmtId="0" fontId="3" fillId="0" borderId="7" xfId="0" applyFont="1" applyBorder="1" applyAlignment="1">
      <alignment wrapText="1"/>
    </xf>
    <xf numFmtId="0" fontId="17" fillId="20" borderId="10" xfId="0" applyFont="1" applyFill="1" applyBorder="1" applyAlignment="1">
      <alignment horizontal="left" vertical="center" wrapText="1"/>
    </xf>
    <xf numFmtId="0" fontId="29" fillId="0" borderId="21" xfId="0" applyFont="1" applyBorder="1"/>
    <xf numFmtId="0" fontId="29" fillId="0" borderId="38" xfId="0" applyFont="1" applyBorder="1" applyAlignment="1">
      <alignment vertical="center"/>
    </xf>
    <xf numFmtId="0" fontId="17" fillId="19" borderId="21" xfId="7" applyFont="1" applyFill="1" applyBorder="1" applyAlignment="1">
      <alignment horizontal="left" vertical="center"/>
    </xf>
    <xf numFmtId="0" fontId="17" fillId="18" borderId="21" xfId="7" applyFont="1" applyFill="1" applyBorder="1" applyAlignment="1">
      <alignment horizontal="left" vertical="center"/>
    </xf>
    <xf numFmtId="0" fontId="17" fillId="18" borderId="24" xfId="0" applyFont="1" applyFill="1" applyBorder="1" applyAlignment="1">
      <alignment vertical="center"/>
    </xf>
    <xf numFmtId="0" fontId="17" fillId="18" borderId="25" xfId="0" applyFont="1" applyFill="1" applyBorder="1" applyAlignment="1">
      <alignment vertical="center" wrapText="1"/>
    </xf>
    <xf numFmtId="0" fontId="17" fillId="18" borderId="25" xfId="0" applyFont="1" applyFill="1" applyBorder="1" applyAlignment="1">
      <alignment vertical="center"/>
    </xf>
    <xf numFmtId="0" fontId="17" fillId="18" borderId="39" xfId="0" applyFont="1" applyFill="1" applyBorder="1" applyAlignment="1">
      <alignment horizontal="left" vertical="center" wrapText="1"/>
    </xf>
    <xf numFmtId="0" fontId="17" fillId="19" borderId="21" xfId="0" applyFont="1" applyFill="1" applyBorder="1"/>
    <xf numFmtId="0" fontId="29" fillId="24" borderId="21" xfId="0" applyFont="1" applyFill="1" applyBorder="1" applyAlignment="1">
      <alignment horizontal="left" vertical="center" wrapText="1"/>
    </xf>
    <xf numFmtId="0" fontId="29" fillId="0" borderId="33" xfId="0" applyFont="1" applyBorder="1" applyAlignment="1">
      <alignment vertical="center"/>
    </xf>
    <xf numFmtId="0" fontId="29" fillId="0" borderId="34" xfId="0" applyFont="1" applyBorder="1" applyAlignment="1">
      <alignment vertical="center"/>
    </xf>
    <xf numFmtId="0" fontId="3" fillId="0" borderId="35" xfId="0" applyFont="1" applyBorder="1"/>
    <xf numFmtId="0" fontId="3" fillId="24" borderId="21" xfId="0" applyFont="1" applyFill="1" applyBorder="1" applyAlignment="1">
      <alignment horizontal="left" vertical="center"/>
    </xf>
    <xf numFmtId="0" fontId="3" fillId="0" borderId="21" xfId="0" applyFont="1" applyBorder="1" applyAlignment="1">
      <alignment vertical="center" wrapText="1"/>
    </xf>
    <xf numFmtId="0" fontId="17" fillId="22" borderId="34" xfId="0" applyFont="1" applyFill="1" applyBorder="1" applyAlignment="1">
      <alignment horizontal="left" vertical="center" wrapText="1"/>
    </xf>
    <xf numFmtId="0" fontId="29" fillId="18" borderId="21" xfId="0" applyFont="1" applyFill="1" applyBorder="1" applyAlignment="1">
      <alignment vertical="center"/>
    </xf>
    <xf numFmtId="0" fontId="29" fillId="0" borderId="21" xfId="0" applyFont="1" applyBorder="1" applyAlignment="1">
      <alignment horizontal="left" vertical="center" wrapText="1"/>
    </xf>
    <xf numFmtId="0" fontId="17" fillId="0" borderId="34" xfId="0" applyFont="1" applyBorder="1" applyAlignment="1">
      <alignment horizontal="left" vertical="center" wrapText="1"/>
    </xf>
    <xf numFmtId="0" fontId="3" fillId="0" borderId="21" xfId="5" applyFont="1" applyBorder="1" applyAlignment="1">
      <alignment horizontal="left" vertical="center"/>
    </xf>
    <xf numFmtId="0" fontId="17" fillId="0" borderId="21" xfId="0" applyFont="1" applyBorder="1" applyAlignment="1">
      <alignment horizontal="left" vertical="center" wrapText="1"/>
    </xf>
    <xf numFmtId="0" fontId="17" fillId="19" borderId="11" xfId="0" applyFont="1" applyFill="1" applyBorder="1" applyAlignment="1">
      <alignment horizontal="left" vertical="center"/>
    </xf>
    <xf numFmtId="0" fontId="17" fillId="0" borderId="0" xfId="0" applyFont="1" applyAlignment="1">
      <alignment vertical="center"/>
    </xf>
    <xf numFmtId="0" fontId="17" fillId="0" borderId="0" xfId="0" applyFont="1" applyAlignment="1">
      <alignment wrapText="1"/>
    </xf>
    <xf numFmtId="0" fontId="17" fillId="0" borderId="12" xfId="0" applyFont="1" applyBorder="1" applyAlignment="1">
      <alignment horizontal="left" vertical="center"/>
    </xf>
    <xf numFmtId="0" fontId="17" fillId="0" borderId="10" xfId="0" applyFont="1" applyBorder="1" applyAlignment="1">
      <alignment horizontal="left" vertical="center" wrapText="1"/>
    </xf>
    <xf numFmtId="0" fontId="17" fillId="19" borderId="10" xfId="0" applyFont="1" applyFill="1" applyBorder="1" applyAlignment="1">
      <alignment horizontal="left" vertical="center" wrapText="1"/>
    </xf>
    <xf numFmtId="0" fontId="29" fillId="20" borderId="10" xfId="0" applyFont="1" applyFill="1" applyBorder="1" applyAlignment="1">
      <alignment horizontal="left" vertical="center" wrapText="1"/>
    </xf>
    <xf numFmtId="0" fontId="3" fillId="20" borderId="10" xfId="0" applyFont="1" applyFill="1" applyBorder="1" applyAlignment="1">
      <alignment horizontal="left" vertical="center" wrapText="1"/>
    </xf>
    <xf numFmtId="0" fontId="29" fillId="18" borderId="21" xfId="0" applyFont="1" applyFill="1" applyBorder="1" applyAlignment="1">
      <alignment horizontal="left" vertical="center"/>
    </xf>
    <xf numFmtId="0" fontId="29" fillId="19" borderId="10" xfId="0" applyFont="1" applyFill="1" applyBorder="1" applyAlignment="1">
      <alignment horizontal="left" vertical="center" wrapText="1"/>
    </xf>
    <xf numFmtId="0" fontId="3" fillId="0" borderId="12" xfId="0" applyFont="1" applyBorder="1" applyAlignment="1">
      <alignment horizontal="left" vertical="center"/>
    </xf>
    <xf numFmtId="0" fontId="17" fillId="0" borderId="20" xfId="0" applyFont="1" applyBorder="1" applyAlignment="1">
      <alignment horizontal="left" vertical="center" wrapText="1"/>
    </xf>
    <xf numFmtId="0" fontId="29" fillId="0" borderId="21" xfId="0" applyFont="1" applyBorder="1" applyAlignment="1">
      <alignment horizontal="left" vertical="center"/>
    </xf>
    <xf numFmtId="0" fontId="11" fillId="0" borderId="30" xfId="0" applyFont="1" applyBorder="1"/>
    <xf numFmtId="0" fontId="11" fillId="0" borderId="27" xfId="0" applyFont="1" applyBorder="1"/>
    <xf numFmtId="0" fontId="11" fillId="0" borderId="26" xfId="0" applyFont="1" applyBorder="1"/>
    <xf numFmtId="0" fontId="3" fillId="0" borderId="30" xfId="0" applyFont="1" applyBorder="1"/>
    <xf numFmtId="0" fontId="30" fillId="23" borderId="41" xfId="0" applyFont="1" applyFill="1" applyBorder="1" applyAlignment="1">
      <alignment horizontal="left" vertical="center"/>
    </xf>
    <xf numFmtId="0" fontId="29" fillId="23" borderId="43" xfId="0" applyFont="1" applyFill="1" applyBorder="1" applyAlignment="1">
      <alignment horizontal="left" vertical="center" wrapText="1"/>
    </xf>
    <xf numFmtId="0" fontId="30" fillId="23" borderId="43" xfId="0" applyFont="1" applyFill="1" applyBorder="1" applyAlignment="1">
      <alignment horizontal="left" vertical="center" wrapText="1"/>
    </xf>
    <xf numFmtId="0" fontId="29" fillId="19" borderId="11" xfId="0" applyFont="1" applyFill="1" applyBorder="1" applyAlignment="1">
      <alignment horizontal="left" vertical="center" wrapText="1"/>
    </xf>
    <xf numFmtId="0" fontId="30" fillId="23" borderId="41" xfId="0" applyFont="1" applyFill="1" applyBorder="1"/>
    <xf numFmtId="0" fontId="29" fillId="23" borderId="41" xfId="0" applyFont="1" applyFill="1" applyBorder="1" applyAlignment="1">
      <alignment horizontal="left" vertical="center" wrapText="1"/>
    </xf>
    <xf numFmtId="0" fontId="17" fillId="19" borderId="11" xfId="0" applyFont="1" applyFill="1" applyBorder="1" applyAlignment="1">
      <alignment horizontal="left" vertical="center" wrapText="1"/>
    </xf>
    <xf numFmtId="164" fontId="17" fillId="0" borderId="7"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3" fillId="0" borderId="28" xfId="0" applyFont="1" applyBorder="1"/>
    <xf numFmtId="0" fontId="3" fillId="0" borderId="27" xfId="0" applyFont="1" applyBorder="1"/>
    <xf numFmtId="0" fontId="17" fillId="18" borderId="40" xfId="0" applyFont="1" applyFill="1" applyBorder="1" applyAlignment="1">
      <alignment horizontal="left" vertical="center"/>
    </xf>
    <xf numFmtId="0" fontId="30" fillId="23" borderId="41" xfId="0" applyFont="1" applyFill="1" applyBorder="1" applyAlignment="1">
      <alignment horizontal="left" vertical="center" wrapText="1"/>
    </xf>
    <xf numFmtId="0" fontId="30" fillId="23" borderId="42" xfId="0" applyFont="1" applyFill="1" applyBorder="1" applyAlignment="1">
      <alignment horizontal="left" vertical="center"/>
    </xf>
    <xf numFmtId="0" fontId="3" fillId="20" borderId="32" xfId="0" applyFont="1" applyFill="1" applyBorder="1" applyAlignment="1">
      <alignment horizontal="left" vertical="center" wrapText="1"/>
    </xf>
    <xf numFmtId="0" fontId="30" fillId="0" borderId="41" xfId="0" applyFont="1" applyBorder="1" applyAlignment="1">
      <alignment horizontal="left" vertical="center"/>
    </xf>
    <xf numFmtId="0" fontId="30" fillId="0" borderId="41" xfId="0" applyFont="1" applyBorder="1"/>
    <xf numFmtId="0" fontId="3" fillId="0" borderId="25"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2" xfId="0" applyFont="1" applyBorder="1" applyAlignment="1">
      <alignment vertical="center" wrapText="1"/>
    </xf>
    <xf numFmtId="0" fontId="17" fillId="0" borderId="35" xfId="0" applyFont="1" applyBorder="1" applyAlignment="1">
      <alignment horizontal="left" vertical="center" wrapText="1"/>
    </xf>
    <xf numFmtId="0" fontId="3" fillId="19" borderId="21" xfId="0" applyFont="1" applyFill="1" applyBorder="1" applyAlignment="1">
      <alignment horizontal="left" vertical="center"/>
    </xf>
    <xf numFmtId="0" fontId="17" fillId="0" borderId="35" xfId="0" applyFont="1" applyBorder="1" applyAlignment="1">
      <alignment horizontal="left" vertical="center"/>
    </xf>
    <xf numFmtId="0" fontId="3" fillId="0" borderId="21" xfId="0" applyFont="1" applyBorder="1" applyAlignment="1">
      <alignment horizontal="center" vertical="center" wrapText="1"/>
    </xf>
    <xf numFmtId="0" fontId="3" fillId="0" borderId="21" xfId="0" applyFont="1" applyBorder="1" applyAlignment="1">
      <alignment horizontal="center" vertical="center"/>
    </xf>
    <xf numFmtId="0" fontId="3" fillId="0" borderId="21" xfId="0" applyFont="1" applyBorder="1" applyAlignment="1">
      <alignment vertical="center"/>
    </xf>
    <xf numFmtId="0" fontId="13" fillId="0" borderId="2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1" xfId="0" applyFont="1" applyBorder="1" applyAlignment="1">
      <alignment horizontal="center" vertical="center"/>
    </xf>
    <xf numFmtId="0" fontId="17" fillId="0" borderId="21" xfId="0" applyFont="1" applyBorder="1" applyAlignment="1">
      <alignment horizontal="center" vertical="center" wrapText="1"/>
    </xf>
    <xf numFmtId="0" fontId="3" fillId="5" borderId="21" xfId="0" applyFont="1" applyFill="1" applyBorder="1" applyAlignment="1">
      <alignment horizontal="center" vertical="center"/>
    </xf>
    <xf numFmtId="0" fontId="11" fillId="5" borderId="21" xfId="0" applyFont="1" applyFill="1" applyBorder="1" applyAlignment="1">
      <alignment horizontal="center" vertical="center"/>
    </xf>
    <xf numFmtId="2" fontId="17" fillId="0" borderId="21" xfId="0" applyNumberFormat="1" applyFont="1" applyBorder="1" applyAlignment="1">
      <alignment horizontal="center" vertical="center"/>
    </xf>
    <xf numFmtId="0" fontId="17" fillId="0" borderId="21" xfId="0" applyFont="1" applyBorder="1" applyAlignment="1">
      <alignment horizontal="center" vertical="center"/>
    </xf>
    <xf numFmtId="0" fontId="11" fillId="0" borderId="21" xfId="0" applyFont="1" applyBorder="1" applyAlignment="1">
      <alignment horizontal="center" vertical="center"/>
    </xf>
    <xf numFmtId="2" fontId="11" fillId="0" borderId="21" xfId="0" applyNumberFormat="1" applyFont="1" applyBorder="1" applyAlignment="1">
      <alignment horizontal="center" vertical="center"/>
    </xf>
    <xf numFmtId="0" fontId="18" fillId="5" borderId="21" xfId="0" applyFont="1" applyFill="1" applyBorder="1" applyAlignment="1">
      <alignment horizontal="center" vertical="center"/>
    </xf>
    <xf numFmtId="0" fontId="16" fillId="0" borderId="21" xfId="0" applyFont="1" applyBorder="1" applyAlignment="1">
      <alignment horizontal="right" vertical="center" wrapText="1"/>
    </xf>
    <xf numFmtId="1" fontId="17" fillId="0" borderId="21" xfId="0" applyNumberFormat="1" applyFont="1" applyBorder="1" applyAlignment="1">
      <alignment horizontal="center" vertical="center"/>
    </xf>
    <xf numFmtId="1" fontId="3" fillId="0" borderId="21" xfId="0" applyNumberFormat="1" applyFont="1" applyBorder="1" applyAlignment="1">
      <alignment horizontal="center" vertical="center" wrapText="1"/>
    </xf>
    <xf numFmtId="0" fontId="13" fillId="8" borderId="21" xfId="0" applyFont="1" applyFill="1" applyBorder="1" applyAlignment="1">
      <alignment horizontal="left" vertical="center"/>
    </xf>
    <xf numFmtId="0" fontId="13" fillId="8" borderId="21" xfId="0" applyFont="1" applyFill="1" applyBorder="1" applyAlignment="1">
      <alignment vertical="center"/>
    </xf>
    <xf numFmtId="0" fontId="16" fillId="9" borderId="21" xfId="0" applyFont="1" applyFill="1" applyBorder="1" applyAlignment="1">
      <alignment horizontal="left" vertical="center" wrapText="1"/>
    </xf>
    <xf numFmtId="0" fontId="16" fillId="9" borderId="21" xfId="0" applyFont="1" applyFill="1" applyBorder="1" applyAlignment="1">
      <alignment horizontal="left" vertical="center"/>
    </xf>
    <xf numFmtId="0" fontId="13" fillId="9" borderId="21" xfId="0" applyFont="1" applyFill="1" applyBorder="1" applyAlignment="1">
      <alignment horizontal="left" vertical="center"/>
    </xf>
    <xf numFmtId="0" fontId="3" fillId="9" borderId="21" xfId="0" applyFont="1" applyFill="1" applyBorder="1" applyAlignment="1">
      <alignment vertical="center"/>
    </xf>
    <xf numFmtId="165" fontId="13" fillId="14" borderId="21" xfId="0" applyNumberFormat="1" applyFont="1" applyFill="1" applyBorder="1" applyAlignment="1">
      <alignment horizontal="left" vertical="center"/>
    </xf>
    <xf numFmtId="0" fontId="13" fillId="10" borderId="21" xfId="0" applyFont="1" applyFill="1" applyBorder="1" applyAlignment="1">
      <alignment horizontal="left" vertical="center" wrapText="1"/>
    </xf>
    <xf numFmtId="0" fontId="3" fillId="10" borderId="21" xfId="0" applyFont="1" applyFill="1" applyBorder="1" applyAlignment="1">
      <alignment horizontal="left" vertical="center"/>
    </xf>
    <xf numFmtId="0" fontId="3" fillId="10" borderId="21" xfId="0" applyFont="1" applyFill="1" applyBorder="1" applyAlignment="1">
      <alignment vertical="center"/>
    </xf>
    <xf numFmtId="0" fontId="3" fillId="5" borderId="21" xfId="0" applyFont="1" applyFill="1" applyBorder="1" applyAlignment="1">
      <alignment vertical="center"/>
    </xf>
    <xf numFmtId="0" fontId="3" fillId="11" borderId="21" xfId="0" applyFont="1" applyFill="1" applyBorder="1" applyAlignment="1">
      <alignment vertical="center"/>
    </xf>
    <xf numFmtId="0" fontId="17" fillId="11" borderId="21" xfId="0" applyFont="1" applyFill="1" applyBorder="1" applyAlignment="1">
      <alignment horizontal="left" vertical="center"/>
    </xf>
    <xf numFmtId="0" fontId="3" fillId="5" borderId="21" xfId="0" applyFont="1" applyFill="1" applyBorder="1" applyAlignment="1">
      <alignment horizontal="left" vertical="center" wrapText="1"/>
    </xf>
    <xf numFmtId="0" fontId="11" fillId="5" borderId="21" xfId="0" applyFont="1" applyFill="1" applyBorder="1" applyAlignment="1">
      <alignment horizontal="left" vertical="center"/>
    </xf>
    <xf numFmtId="0" fontId="11" fillId="21" borderId="21" xfId="0" applyFont="1" applyFill="1" applyBorder="1" applyAlignment="1">
      <alignment vertical="center"/>
    </xf>
    <xf numFmtId="0" fontId="3" fillId="0" borderId="21" xfId="0" applyFont="1" applyBorder="1" applyAlignment="1">
      <alignment vertical="top"/>
    </xf>
    <xf numFmtId="0" fontId="11" fillId="0" borderId="21" xfId="0" applyFont="1" applyBorder="1"/>
    <xf numFmtId="0" fontId="23" fillId="0" borderId="21" xfId="0" applyFont="1" applyBorder="1" applyAlignment="1">
      <alignment horizontal="left" vertical="center" wrapText="1"/>
    </xf>
    <xf numFmtId="0" fontId="11" fillId="0" borderId="21" xfId="0" applyFont="1" applyBorder="1" applyAlignment="1">
      <alignment vertical="center"/>
    </xf>
    <xf numFmtId="0" fontId="17" fillId="11" borderId="21" xfId="0" applyFont="1" applyFill="1" applyBorder="1" applyAlignment="1">
      <alignment horizontal="left" vertical="center" wrapText="1"/>
    </xf>
    <xf numFmtId="0" fontId="13" fillId="9" borderId="21" xfId="0" applyFont="1" applyFill="1" applyBorder="1" applyAlignment="1">
      <alignment horizontal="left" vertical="center" wrapText="1"/>
    </xf>
    <xf numFmtId="165" fontId="13" fillId="15" borderId="21" xfId="0" applyNumberFormat="1" applyFont="1" applyFill="1" applyBorder="1" applyAlignment="1">
      <alignment horizontal="left" vertical="center"/>
    </xf>
    <xf numFmtId="0" fontId="18" fillId="21" borderId="21" xfId="0" applyFont="1" applyFill="1" applyBorder="1" applyAlignment="1">
      <alignment vertical="center" wrapText="1"/>
    </xf>
    <xf numFmtId="0" fontId="11" fillId="21" borderId="21" xfId="0" applyFont="1" applyFill="1" applyBorder="1" applyAlignment="1">
      <alignment vertical="center" wrapText="1"/>
    </xf>
    <xf numFmtId="0" fontId="23" fillId="5" borderId="21" xfId="0" applyFont="1" applyFill="1" applyBorder="1" applyAlignment="1">
      <alignment vertical="center"/>
    </xf>
    <xf numFmtId="0" fontId="23" fillId="11" borderId="21" xfId="0" applyFont="1" applyFill="1" applyBorder="1" applyAlignment="1">
      <alignment vertical="center"/>
    </xf>
    <xf numFmtId="0" fontId="3" fillId="5" borderId="21" xfId="0" applyFont="1" applyFill="1" applyBorder="1"/>
    <xf numFmtId="0" fontId="17" fillId="18" borderId="21" xfId="0" applyFont="1" applyFill="1" applyBorder="1" applyAlignment="1">
      <alignment horizontal="left" vertical="center" wrapText="1"/>
    </xf>
    <xf numFmtId="0" fontId="30" fillId="23" borderId="21" xfId="0" applyFont="1" applyFill="1" applyBorder="1" applyAlignment="1">
      <alignment horizontal="left" vertical="center"/>
    </xf>
    <xf numFmtId="0" fontId="30" fillId="23" borderId="21" xfId="0" applyFont="1" applyFill="1" applyBorder="1" applyAlignment="1">
      <alignment horizontal="left" vertical="center" wrapText="1"/>
    </xf>
    <xf numFmtId="0" fontId="17" fillId="12" borderId="21" xfId="0" applyFont="1" applyFill="1" applyBorder="1" applyAlignment="1">
      <alignment horizontal="left" vertical="center" wrapText="1"/>
    </xf>
    <xf numFmtId="0" fontId="3" fillId="12" borderId="21" xfId="0" applyFont="1" applyFill="1" applyBorder="1" applyAlignment="1">
      <alignment horizontal="left" vertical="center" wrapText="1"/>
    </xf>
    <xf numFmtId="0" fontId="3" fillId="13" borderId="21" xfId="0" applyFont="1" applyFill="1" applyBorder="1" applyAlignment="1">
      <alignment horizontal="left" vertical="center" wrapText="1"/>
    </xf>
    <xf numFmtId="0" fontId="14" fillId="11" borderId="21" xfId="0" applyFont="1" applyFill="1" applyBorder="1" applyAlignment="1">
      <alignment horizontal="center" vertical="center"/>
    </xf>
    <xf numFmtId="0" fontId="11" fillId="0" borderId="21" xfId="0" applyFont="1" applyBorder="1" applyAlignment="1">
      <alignment vertical="center" wrapText="1"/>
    </xf>
    <xf numFmtId="0" fontId="3" fillId="25" borderId="21" xfId="0" applyFont="1" applyFill="1" applyBorder="1" applyAlignment="1">
      <alignment vertical="center" wrapText="1"/>
    </xf>
    <xf numFmtId="0" fontId="14" fillId="11" borderId="10" xfId="0" applyFont="1" applyFill="1" applyBorder="1" applyAlignment="1">
      <alignment vertical="center" wrapText="1"/>
    </xf>
    <xf numFmtId="0" fontId="3" fillId="5" borderId="10" xfId="0" applyFont="1" applyFill="1" applyBorder="1" applyAlignment="1">
      <alignment horizontal="left" vertical="center" wrapText="1"/>
    </xf>
    <xf numFmtId="0" fontId="23" fillId="5" borderId="10" xfId="0" applyFont="1" applyFill="1" applyBorder="1" applyAlignment="1">
      <alignment horizontal="left" vertical="center" wrapText="1"/>
    </xf>
    <xf numFmtId="0" fontId="23" fillId="0" borderId="10" xfId="0" applyFont="1" applyBorder="1" applyAlignment="1">
      <alignment horizontal="left" vertical="center" wrapText="1"/>
    </xf>
    <xf numFmtId="0" fontId="3" fillId="5" borderId="14" xfId="0" applyFont="1" applyFill="1" applyBorder="1"/>
    <xf numFmtId="0" fontId="3" fillId="11" borderId="14" xfId="0" applyFont="1" applyFill="1" applyBorder="1" applyAlignment="1">
      <alignment vertical="center"/>
    </xf>
    <xf numFmtId="0" fontId="17" fillId="11" borderId="14" xfId="0" applyFont="1" applyFill="1" applyBorder="1" applyAlignment="1">
      <alignment horizontal="left" vertical="center"/>
    </xf>
    <xf numFmtId="0" fontId="3" fillId="0" borderId="14" xfId="0" applyFont="1" applyBorder="1" applyAlignment="1">
      <alignment horizontal="left" vertical="center" wrapText="1"/>
    </xf>
    <xf numFmtId="0" fontId="29" fillId="19" borderId="44" xfId="0" applyFont="1" applyFill="1" applyBorder="1" applyAlignment="1">
      <alignment horizontal="left" vertical="center"/>
    </xf>
    <xf numFmtId="0" fontId="17" fillId="19" borderId="45" xfId="0" applyFont="1" applyFill="1" applyBorder="1" applyAlignment="1">
      <alignment horizontal="left" vertical="center"/>
    </xf>
    <xf numFmtId="0" fontId="29" fillId="0" borderId="44" xfId="0" applyFont="1" applyBorder="1" applyAlignment="1">
      <alignment vertical="center"/>
    </xf>
    <xf numFmtId="0" fontId="3" fillId="0" borderId="14" xfId="0" applyFont="1" applyBorder="1" applyAlignment="1">
      <alignment vertical="center" wrapText="1"/>
    </xf>
    <xf numFmtId="0" fontId="13" fillId="10" borderId="9" xfId="0" applyFont="1" applyFill="1" applyBorder="1" applyAlignment="1">
      <alignment horizontal="left" vertical="center" wrapText="1"/>
    </xf>
    <xf numFmtId="0" fontId="3" fillId="10" borderId="9" xfId="0" applyFont="1" applyFill="1" applyBorder="1" applyAlignment="1">
      <alignment horizontal="left" vertical="center"/>
    </xf>
    <xf numFmtId="0" fontId="3" fillId="0" borderId="21" xfId="7" applyFont="1" applyBorder="1"/>
    <xf numFmtId="0" fontId="11" fillId="19" borderId="11" xfId="0" applyFont="1" applyFill="1" applyBorder="1" applyAlignment="1">
      <alignment horizontal="left" vertical="center"/>
    </xf>
    <xf numFmtId="0" fontId="30" fillId="0" borderId="41" xfId="0" applyFont="1" applyBorder="1" applyAlignment="1">
      <alignment horizontal="left" vertical="center" wrapText="1"/>
    </xf>
    <xf numFmtId="0" fontId="30" fillId="0" borderId="41" xfId="0" applyFont="1" applyBorder="1" applyAlignment="1">
      <alignment horizontal="left"/>
    </xf>
    <xf numFmtId="0" fontId="30" fillId="0" borderId="41" xfId="0" applyFont="1" applyBorder="1" applyAlignment="1">
      <alignment vertical="center" wrapText="1"/>
    </xf>
    <xf numFmtId="0" fontId="13" fillId="0" borderId="35" xfId="0" applyFont="1" applyBorder="1" applyAlignment="1">
      <alignment horizontal="left" vertical="center" wrapText="1"/>
    </xf>
    <xf numFmtId="0" fontId="13" fillId="0" borderId="35" xfId="0" applyFont="1" applyBorder="1" applyAlignment="1">
      <alignment horizontal="center" vertical="center" wrapText="1"/>
    </xf>
    <xf numFmtId="0" fontId="16" fillId="0" borderId="35"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35" xfId="0" applyFont="1" applyBorder="1" applyAlignment="1">
      <alignment vertical="center"/>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0" fontId="3" fillId="0" borderId="13" xfId="0" applyFont="1" applyBorder="1" applyAlignment="1">
      <alignment vertical="center"/>
    </xf>
    <xf numFmtId="0" fontId="13"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3" xfId="0" applyFont="1" applyBorder="1" applyAlignment="1">
      <alignment horizontal="center" vertical="center"/>
    </xf>
    <xf numFmtId="0" fontId="17" fillId="0" borderId="13" xfId="0" applyFont="1" applyBorder="1" applyAlignment="1">
      <alignment horizontal="center" vertical="center" wrapText="1"/>
    </xf>
    <xf numFmtId="0" fontId="10" fillId="4" borderId="7" xfId="0" applyFont="1" applyFill="1" applyBorder="1" applyAlignment="1">
      <alignment vertical="center" wrapText="1"/>
    </xf>
    <xf numFmtId="0" fontId="13" fillId="10" borderId="14" xfId="0" applyFont="1" applyFill="1" applyBorder="1" applyAlignment="1">
      <alignment horizontal="left" vertical="center" wrapText="1"/>
    </xf>
    <xf numFmtId="0" fontId="3" fillId="10" borderId="14" xfId="0" applyFont="1" applyFill="1" applyBorder="1" applyAlignment="1">
      <alignment horizontal="left" vertical="center"/>
    </xf>
    <xf numFmtId="0" fontId="13" fillId="8" borderId="9" xfId="0" applyFont="1" applyFill="1" applyBorder="1" applyAlignment="1">
      <alignment horizontal="left" vertical="center"/>
    </xf>
    <xf numFmtId="0" fontId="14" fillId="11" borderId="10" xfId="0" applyFont="1" applyFill="1" applyBorder="1" applyAlignment="1">
      <alignment horizontal="center" vertical="center" wrapText="1"/>
    </xf>
    <xf numFmtId="0" fontId="14" fillId="11" borderId="12" xfId="0" applyFont="1" applyFill="1" applyBorder="1" applyAlignment="1">
      <alignment vertical="center" wrapText="1"/>
    </xf>
    <xf numFmtId="0" fontId="3" fillId="5" borderId="21" xfId="0" applyFont="1" applyFill="1" applyBorder="1" applyAlignment="1">
      <alignment horizontal="center"/>
    </xf>
    <xf numFmtId="0" fontId="17" fillId="18" borderId="38" xfId="0" applyFont="1" applyFill="1" applyBorder="1" applyAlignment="1">
      <alignment horizontal="left" vertical="center"/>
    </xf>
    <xf numFmtId="0" fontId="17" fillId="18" borderId="34" xfId="0" applyFont="1" applyFill="1" applyBorder="1" applyAlignment="1">
      <alignment horizontal="left" vertical="center"/>
    </xf>
    <xf numFmtId="0" fontId="17" fillId="18" borderId="39" xfId="0" applyFont="1" applyFill="1" applyBorder="1" applyAlignment="1">
      <alignment horizontal="left" vertical="center"/>
    </xf>
    <xf numFmtId="0" fontId="17" fillId="0" borderId="35" xfId="0" applyFont="1" applyBorder="1" applyAlignment="1">
      <alignment vertical="center"/>
    </xf>
    <xf numFmtId="0" fontId="17" fillId="18" borderId="33" xfId="0" applyFont="1" applyFill="1" applyBorder="1" applyAlignment="1">
      <alignment horizontal="left" vertical="center"/>
    </xf>
    <xf numFmtId="0" fontId="17" fillId="18" borderId="23" xfId="0" applyFont="1" applyFill="1" applyBorder="1" applyAlignment="1">
      <alignment vertical="center" wrapText="1"/>
    </xf>
    <xf numFmtId="0" fontId="17" fillId="11" borderId="7" xfId="0" applyFont="1" applyFill="1" applyBorder="1" applyAlignment="1">
      <alignment vertical="center"/>
    </xf>
    <xf numFmtId="0" fontId="17" fillId="11" borderId="12" xfId="0" applyFont="1" applyFill="1" applyBorder="1" applyAlignment="1">
      <alignment horizontal="left" vertical="center"/>
    </xf>
    <xf numFmtId="0" fontId="17" fillId="11" borderId="12" xfId="0" applyFont="1" applyFill="1" applyBorder="1" applyAlignment="1">
      <alignment vertical="center" wrapText="1"/>
    </xf>
    <xf numFmtId="0" fontId="17" fillId="0" borderId="12" xfId="0" applyFont="1" applyBorder="1"/>
    <xf numFmtId="0" fontId="17" fillId="0" borderId="12" xfId="0" applyFont="1" applyBorder="1" applyAlignment="1">
      <alignment horizontal="left" vertical="center" wrapText="1"/>
    </xf>
    <xf numFmtId="0" fontId="17" fillId="11" borderId="9" xfId="0" applyFont="1" applyFill="1" applyBorder="1" applyAlignment="1">
      <alignment vertical="center"/>
    </xf>
    <xf numFmtId="0" fontId="17" fillId="11" borderId="8" xfId="0" applyFont="1" applyFill="1" applyBorder="1" applyAlignment="1">
      <alignment horizontal="left" vertical="center"/>
    </xf>
    <xf numFmtId="0" fontId="17" fillId="11" borderId="8" xfId="0" applyFont="1" applyFill="1" applyBorder="1" applyAlignment="1">
      <alignment vertical="center" wrapText="1"/>
    </xf>
    <xf numFmtId="0" fontId="17" fillId="0" borderId="8" xfId="0" applyFont="1" applyBorder="1"/>
    <xf numFmtId="0" fontId="17" fillId="0" borderId="8" xfId="0" applyFont="1" applyBorder="1" applyAlignment="1">
      <alignment horizontal="left" vertical="center" wrapText="1"/>
    </xf>
    <xf numFmtId="0" fontId="17" fillId="11" borderId="7" xfId="0" applyFont="1" applyFill="1" applyBorder="1"/>
    <xf numFmtId="0" fontId="17" fillId="11" borderId="12" xfId="0" applyFont="1" applyFill="1" applyBorder="1" applyAlignment="1">
      <alignment vertical="center"/>
    </xf>
    <xf numFmtId="0" fontId="17" fillId="11" borderId="9" xfId="0" applyFont="1" applyFill="1" applyBorder="1"/>
    <xf numFmtId="0" fontId="17" fillId="11" borderId="8" xfId="0" applyFont="1" applyFill="1" applyBorder="1" applyAlignment="1">
      <alignment vertical="center"/>
    </xf>
    <xf numFmtId="0" fontId="17" fillId="0" borderId="8" xfId="0" applyFont="1" applyBorder="1" applyAlignment="1">
      <alignment horizontal="left" vertical="center"/>
    </xf>
    <xf numFmtId="0" fontId="17" fillId="0" borderId="35" xfId="0" applyFont="1" applyBorder="1"/>
    <xf numFmtId="0" fontId="29" fillId="18" borderId="33" xfId="0" applyFont="1" applyFill="1" applyBorder="1" applyAlignment="1">
      <alignment horizontal="left" vertical="center" wrapText="1"/>
    </xf>
    <xf numFmtId="0" fontId="29" fillId="0" borderId="12" xfId="0" applyFont="1" applyBorder="1"/>
    <xf numFmtId="0" fontId="14" fillId="0" borderId="10" xfId="0" applyFont="1" applyBorder="1" applyAlignment="1">
      <alignment horizontal="center" vertical="center" wrapText="1"/>
    </xf>
    <xf numFmtId="0" fontId="14" fillId="11" borderId="12" xfId="0" applyFont="1" applyFill="1" applyBorder="1" applyAlignment="1">
      <alignment horizontal="center" vertical="center" wrapText="1"/>
    </xf>
    <xf numFmtId="0" fontId="17" fillId="18" borderId="21" xfId="0" applyFont="1" applyFill="1" applyBorder="1" applyAlignment="1">
      <alignment vertical="center"/>
    </xf>
    <xf numFmtId="0" fontId="17" fillId="11" borderId="12" xfId="0" applyFont="1" applyFill="1" applyBorder="1"/>
    <xf numFmtId="0" fontId="14" fillId="11" borderId="7" xfId="0" applyFont="1" applyFill="1" applyBorder="1" applyAlignment="1">
      <alignment horizontal="center" vertical="center" wrapText="1"/>
    </xf>
    <xf numFmtId="0" fontId="3" fillId="11" borderId="7" xfId="0" applyFont="1" applyFill="1" applyBorder="1"/>
    <xf numFmtId="0" fontId="14" fillId="11" borderId="12" xfId="0" applyFont="1" applyFill="1" applyBorder="1" applyAlignment="1">
      <alignment wrapText="1"/>
    </xf>
    <xf numFmtId="0" fontId="14" fillId="11" borderId="10" xfId="0" applyFont="1" applyFill="1" applyBorder="1"/>
    <xf numFmtId="0" fontId="14" fillId="11" borderId="12" xfId="0" applyFont="1" applyFill="1" applyBorder="1"/>
    <xf numFmtId="0" fontId="14" fillId="11" borderId="10" xfId="0" applyFont="1" applyFill="1" applyBorder="1" applyAlignment="1">
      <alignment vertical="center"/>
    </xf>
    <xf numFmtId="0" fontId="14" fillId="11" borderId="12" xfId="0" applyFont="1" applyFill="1" applyBorder="1" applyAlignment="1">
      <alignment vertical="center"/>
    </xf>
    <xf numFmtId="0" fontId="17" fillId="0" borderId="13" xfId="0" applyFont="1" applyBorder="1"/>
    <xf numFmtId="0" fontId="17" fillId="0" borderId="34" xfId="0" applyFont="1" applyBorder="1"/>
    <xf numFmtId="0" fontId="17" fillId="0" borderId="34" xfId="0" applyFont="1" applyBorder="1" applyAlignment="1">
      <alignment wrapText="1"/>
    </xf>
    <xf numFmtId="0" fontId="17" fillId="0" borderId="9" xfId="0" applyFont="1" applyBorder="1" applyAlignment="1">
      <alignment horizontal="left" vertical="center" wrapText="1"/>
    </xf>
    <xf numFmtId="0" fontId="17" fillId="0" borderId="33" xfId="0" applyFont="1" applyBorder="1"/>
    <xf numFmtId="0" fontId="17" fillId="0" borderId="33" xfId="0" applyFont="1" applyBorder="1" applyAlignment="1">
      <alignment wrapText="1"/>
    </xf>
    <xf numFmtId="0" fontId="17" fillId="0" borderId="34" xfId="0" applyFont="1" applyBorder="1" applyAlignment="1">
      <alignment horizontal="left" vertical="center"/>
    </xf>
    <xf numFmtId="0" fontId="17" fillId="0" borderId="33" xfId="0" applyFont="1" applyBorder="1" applyAlignment="1">
      <alignment horizontal="left" vertical="center"/>
    </xf>
    <xf numFmtId="0" fontId="17" fillId="11" borderId="12" xfId="0" applyFont="1" applyFill="1" applyBorder="1" applyAlignment="1">
      <alignment horizontal="left" vertical="center" wrapText="1"/>
    </xf>
    <xf numFmtId="0" fontId="17" fillId="11" borderId="8" xfId="0" applyFont="1" applyFill="1" applyBorder="1" applyAlignment="1">
      <alignment horizontal="left" vertical="center" wrapText="1"/>
    </xf>
    <xf numFmtId="0" fontId="11" fillId="11" borderId="8" xfId="0" applyFont="1" applyFill="1" applyBorder="1" applyAlignment="1">
      <alignment horizontal="left" vertical="center" wrapText="1"/>
    </xf>
    <xf numFmtId="0" fontId="17" fillId="0" borderId="12" xfId="0" applyFont="1" applyBorder="1" applyAlignment="1">
      <alignment vertical="center" wrapText="1"/>
    </xf>
    <xf numFmtId="0" fontId="17" fillId="21" borderId="13" xfId="0" applyFont="1" applyFill="1" applyBorder="1" applyAlignment="1">
      <alignment vertical="center"/>
    </xf>
    <xf numFmtId="0" fontId="17" fillId="18" borderId="23" xfId="0" applyFont="1" applyFill="1" applyBorder="1" applyAlignment="1">
      <alignment vertical="center"/>
    </xf>
    <xf numFmtId="0" fontId="11" fillId="19" borderId="25" xfId="0" applyFont="1" applyFill="1" applyBorder="1" applyAlignment="1">
      <alignment vertical="center"/>
    </xf>
    <xf numFmtId="0" fontId="11" fillId="0" borderId="22" xfId="0" applyFont="1" applyBorder="1" applyAlignment="1">
      <alignment vertical="center"/>
    </xf>
    <xf numFmtId="0" fontId="29" fillId="0" borderId="24" xfId="0" applyFont="1" applyBorder="1" applyAlignment="1">
      <alignment vertical="center"/>
    </xf>
    <xf numFmtId="0" fontId="29" fillId="0" borderId="25" xfId="0" applyFont="1" applyBorder="1" applyAlignment="1">
      <alignment vertical="center"/>
    </xf>
    <xf numFmtId="0" fontId="29" fillId="19" borderId="25" xfId="0" applyFont="1" applyFill="1" applyBorder="1" applyAlignment="1">
      <alignment vertical="center"/>
    </xf>
    <xf numFmtId="0" fontId="29" fillId="21" borderId="25" xfId="0" applyFont="1" applyFill="1" applyBorder="1" applyAlignment="1">
      <alignment vertical="center"/>
    </xf>
    <xf numFmtId="0" fontId="29" fillId="0" borderId="22" xfId="0" applyFont="1" applyBorder="1" applyAlignment="1">
      <alignment vertical="center"/>
    </xf>
    <xf numFmtId="0" fontId="11" fillId="0" borderId="24" xfId="0" applyFont="1" applyBorder="1" applyAlignment="1">
      <alignment vertical="center"/>
    </xf>
    <xf numFmtId="0" fontId="31" fillId="0" borderId="13" xfId="0" applyFont="1" applyBorder="1" applyAlignment="1">
      <alignment vertical="center"/>
    </xf>
    <xf numFmtId="0" fontId="17" fillId="26" borderId="7" xfId="0" applyFont="1" applyFill="1" applyBorder="1" applyAlignment="1">
      <alignment horizontal="left" vertical="center"/>
    </xf>
    <xf numFmtId="0" fontId="17" fillId="26" borderId="12" xfId="0" applyFont="1" applyFill="1" applyBorder="1" applyAlignment="1">
      <alignment horizontal="left" vertical="center"/>
    </xf>
    <xf numFmtId="0" fontId="17" fillId="26" borderId="11" xfId="0" applyFont="1" applyFill="1" applyBorder="1" applyAlignment="1">
      <alignment horizontal="left" vertical="center" wrapText="1"/>
    </xf>
    <xf numFmtId="0" fontId="17" fillId="11" borderId="15" xfId="0" applyFont="1" applyFill="1" applyBorder="1" applyAlignment="1">
      <alignment horizontal="left" vertical="center"/>
    </xf>
    <xf numFmtId="0" fontId="17" fillId="11" borderId="19" xfId="0" applyFont="1" applyFill="1" applyBorder="1" applyAlignment="1">
      <alignment horizontal="left" vertical="center"/>
    </xf>
    <xf numFmtId="0" fontId="17" fillId="11" borderId="19" xfId="0" applyFont="1" applyFill="1" applyBorder="1" applyAlignment="1">
      <alignment horizontal="left" vertical="center" wrapText="1"/>
    </xf>
    <xf numFmtId="0" fontId="17" fillId="0" borderId="19" xfId="0" applyFont="1" applyBorder="1" applyAlignment="1">
      <alignment horizontal="left" vertical="center" wrapText="1"/>
    </xf>
    <xf numFmtId="0" fontId="17" fillId="18" borderId="46" xfId="0" applyFont="1" applyFill="1" applyBorder="1" applyAlignment="1">
      <alignment horizontal="left" vertical="center"/>
    </xf>
    <xf numFmtId="0" fontId="17" fillId="18" borderId="11" xfId="0" applyFont="1" applyFill="1" applyBorder="1" applyAlignment="1">
      <alignment horizontal="left" vertical="center"/>
    </xf>
    <xf numFmtId="0" fontId="17" fillId="18" borderId="6" xfId="0" applyFont="1" applyFill="1" applyBorder="1" applyAlignment="1">
      <alignment horizontal="left" vertical="center"/>
    </xf>
    <xf numFmtId="165" fontId="16" fillId="27" borderId="13" xfId="0" applyNumberFormat="1" applyFont="1" applyFill="1" applyBorder="1" applyAlignment="1">
      <alignment horizontal="left" vertical="center"/>
    </xf>
    <xf numFmtId="0" fontId="16" fillId="10" borderId="7" xfId="0" applyFont="1" applyFill="1" applyBorder="1" applyAlignment="1">
      <alignment horizontal="left" vertical="center" wrapText="1"/>
    </xf>
    <xf numFmtId="0" fontId="17" fillId="10" borderId="12" xfId="0" applyFont="1" applyFill="1" applyBorder="1" applyAlignment="1">
      <alignment horizontal="left" vertical="center"/>
    </xf>
    <xf numFmtId="0" fontId="17" fillId="18" borderId="22" xfId="0" applyFont="1" applyFill="1" applyBorder="1" applyAlignment="1">
      <alignment vertical="center"/>
    </xf>
    <xf numFmtId="0" fontId="17" fillId="18" borderId="35" xfId="0" applyFont="1" applyFill="1" applyBorder="1" applyAlignment="1">
      <alignment vertical="center"/>
    </xf>
    <xf numFmtId="0" fontId="17" fillId="11" borderId="9" xfId="0" applyFont="1" applyFill="1" applyBorder="1" applyAlignment="1">
      <alignment horizontal="left" vertical="center" wrapText="1"/>
    </xf>
    <xf numFmtId="0" fontId="16" fillId="10" borderId="9" xfId="0" applyFont="1" applyFill="1" applyBorder="1" applyAlignment="1">
      <alignment horizontal="left" vertical="center" wrapText="1"/>
    </xf>
    <xf numFmtId="0" fontId="17" fillId="10" borderId="8" xfId="0" applyFont="1" applyFill="1" applyBorder="1" applyAlignment="1">
      <alignment horizontal="left" vertical="center"/>
    </xf>
    <xf numFmtId="0" fontId="17" fillId="0" borderId="8" xfId="0" applyFont="1" applyBorder="1" applyAlignment="1">
      <alignment vertical="center" wrapText="1"/>
    </xf>
    <xf numFmtId="0" fontId="4" fillId="2" borderId="1" xfId="0" applyFont="1" applyFill="1" applyBorder="1" applyAlignment="1">
      <alignment horizontal="center"/>
    </xf>
    <xf numFmtId="0" fontId="5" fillId="0" borderId="2" xfId="0" applyFont="1" applyBorder="1"/>
    <xf numFmtId="0" fontId="5" fillId="0" borderId="3" xfId="0" applyFont="1" applyBorder="1"/>
    <xf numFmtId="0" fontId="4" fillId="2" borderId="4" xfId="0" applyFont="1" applyFill="1" applyBorder="1" applyAlignment="1">
      <alignment horizontal="center"/>
    </xf>
    <xf numFmtId="0" fontId="5" fillId="0" borderId="5" xfId="0" applyFont="1" applyBorder="1"/>
    <xf numFmtId="0" fontId="5" fillId="0" borderId="6" xfId="0" applyFont="1" applyBorder="1"/>
    <xf numFmtId="0" fontId="15" fillId="7" borderId="1" xfId="0" applyFont="1" applyFill="1" applyBorder="1" applyAlignment="1">
      <alignment horizontal="left"/>
    </xf>
    <xf numFmtId="0" fontId="13" fillId="7" borderId="21" xfId="0" applyFont="1" applyFill="1" applyBorder="1" applyAlignment="1">
      <alignment horizontal="left" vertical="center" wrapText="1"/>
    </xf>
    <xf numFmtId="0" fontId="3" fillId="0" borderId="21" xfId="0" applyFont="1" applyBorder="1" applyAlignment="1">
      <alignment horizontal="left" vertical="center" wrapText="1"/>
    </xf>
    <xf numFmtId="0" fontId="13" fillId="8" borderId="21" xfId="0" applyFont="1" applyFill="1" applyBorder="1" applyAlignment="1">
      <alignment horizontal="left" vertical="center"/>
    </xf>
    <xf numFmtId="0" fontId="14" fillId="0" borderId="21" xfId="0" applyFont="1" applyBorder="1" applyAlignment="1">
      <alignment horizontal="center" vertical="center" wrapText="1"/>
    </xf>
    <xf numFmtId="0" fontId="29" fillId="0" borderId="21" xfId="0" applyFont="1" applyBorder="1"/>
    <xf numFmtId="0" fontId="14" fillId="11" borderId="21" xfId="0" applyFont="1" applyFill="1" applyBorder="1" applyAlignment="1">
      <alignment horizontal="center" vertical="center" wrapText="1"/>
    </xf>
    <xf numFmtId="0" fontId="11" fillId="12" borderId="21" xfId="0" applyFont="1" applyFill="1" applyBorder="1" applyAlignment="1">
      <alignment horizontal="center" vertical="center"/>
    </xf>
    <xf numFmtId="0" fontId="13" fillId="7" borderId="10" xfId="0" applyFont="1" applyFill="1" applyBorder="1" applyAlignment="1">
      <alignment horizontal="left" wrapText="1"/>
    </xf>
    <xf numFmtId="0" fontId="29" fillId="0" borderId="11" xfId="0" applyFont="1" applyBorder="1"/>
    <xf numFmtId="0" fontId="29" fillId="0" borderId="12" xfId="0" applyFont="1" applyBorder="1"/>
    <xf numFmtId="0" fontId="3" fillId="0" borderId="10" xfId="0" applyFont="1" applyBorder="1" applyAlignment="1">
      <alignment horizontal="left" vertical="top" wrapText="1"/>
    </xf>
    <xf numFmtId="0" fontId="13" fillId="8" borderId="10" xfId="0" applyFont="1" applyFill="1" applyBorder="1" applyAlignment="1">
      <alignment horizontal="left" vertical="center"/>
    </xf>
    <xf numFmtId="0" fontId="11" fillId="16" borderId="16" xfId="0" applyFont="1" applyFill="1" applyBorder="1" applyAlignment="1">
      <alignment horizontal="center" vertical="center"/>
    </xf>
    <xf numFmtId="0" fontId="11" fillId="16" borderId="17" xfId="0" applyFont="1" applyFill="1" applyBorder="1" applyAlignment="1">
      <alignment horizontal="center" vertical="center"/>
    </xf>
    <xf numFmtId="0" fontId="11" fillId="16" borderId="18" xfId="0" applyFont="1" applyFill="1" applyBorder="1" applyAlignment="1">
      <alignment horizontal="center" vertical="center"/>
    </xf>
    <xf numFmtId="0" fontId="11" fillId="16" borderId="19" xfId="0" applyFont="1" applyFill="1" applyBorder="1" applyAlignment="1">
      <alignment horizontal="center" vertical="center"/>
    </xf>
    <xf numFmtId="0" fontId="11" fillId="16" borderId="20" xfId="0" applyFont="1" applyFill="1" applyBorder="1" applyAlignment="1">
      <alignment horizontal="center" vertical="center"/>
    </xf>
    <xf numFmtId="0" fontId="11" fillId="16" borderId="8" xfId="0" applyFont="1" applyFill="1" applyBorder="1" applyAlignment="1">
      <alignment horizontal="center" vertical="center"/>
    </xf>
    <xf numFmtId="0" fontId="14" fillId="11" borderId="10"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4" fillId="11" borderId="10" xfId="0" applyFont="1" applyFill="1" applyBorder="1" applyAlignment="1">
      <alignment vertical="center"/>
    </xf>
    <xf numFmtId="0" fontId="14" fillId="11" borderId="12" xfId="0" applyFont="1" applyFill="1" applyBorder="1" applyAlignment="1">
      <alignment vertical="center"/>
    </xf>
    <xf numFmtId="0" fontId="13" fillId="8" borderId="20" xfId="0" applyFont="1" applyFill="1" applyBorder="1" applyAlignment="1">
      <alignment horizontal="left" vertical="center"/>
    </xf>
    <xf numFmtId="0" fontId="29" fillId="0" borderId="6" xfId="0" applyFont="1" applyBorder="1"/>
    <xf numFmtId="0" fontId="29" fillId="0" borderId="8" xfId="0" applyFont="1" applyBorder="1"/>
    <xf numFmtId="0" fontId="14" fillId="11" borderId="10" xfId="0" applyFont="1" applyFill="1" applyBorder="1" applyAlignment="1">
      <alignment horizontal="center" vertical="center"/>
    </xf>
    <xf numFmtId="0" fontId="14" fillId="11" borderId="12" xfId="0" applyFont="1" applyFill="1" applyBorder="1" applyAlignment="1">
      <alignment horizontal="center" vertical="center"/>
    </xf>
    <xf numFmtId="0" fontId="14" fillId="0" borderId="10" xfId="0" applyFont="1" applyBorder="1" applyAlignment="1">
      <alignment horizontal="center" vertical="center" wrapText="1"/>
    </xf>
    <xf numFmtId="0" fontId="14" fillId="11" borderId="12" xfId="0" applyFont="1" applyFill="1" applyBorder="1" applyAlignment="1">
      <alignment horizontal="center" vertical="center" wrapText="1"/>
    </xf>
    <xf numFmtId="0" fontId="11" fillId="16" borderId="14" xfId="0" applyFont="1" applyFill="1" applyBorder="1" applyAlignment="1">
      <alignment horizontal="center" vertical="center"/>
    </xf>
    <xf numFmtId="0" fontId="11" fillId="16" borderId="15" xfId="0" applyFont="1" applyFill="1" applyBorder="1" applyAlignment="1">
      <alignment horizontal="center" vertical="center"/>
    </xf>
    <xf numFmtId="0" fontId="11" fillId="16" borderId="9" xfId="0" applyFont="1" applyFill="1" applyBorder="1" applyAlignment="1">
      <alignment horizontal="center" vertical="center"/>
    </xf>
    <xf numFmtId="0" fontId="14" fillId="11" borderId="10" xfId="0" applyFont="1" applyFill="1" applyBorder="1" applyAlignment="1">
      <alignment horizontal="left" vertical="center" wrapText="1"/>
    </xf>
    <xf numFmtId="0" fontId="14" fillId="11" borderId="12" xfId="0" applyFont="1" applyFill="1" applyBorder="1" applyAlignment="1">
      <alignment horizontal="left" vertical="center" wrapText="1"/>
    </xf>
    <xf numFmtId="0" fontId="17" fillId="18" borderId="11" xfId="0" applyFont="1" applyFill="1" applyBorder="1" applyAlignment="1">
      <alignment horizontal="left" vertical="center" wrapText="1"/>
    </xf>
  </cellXfs>
  <cellStyles count="9">
    <cellStyle name="Normal" xfId="0" builtinId="0"/>
    <cellStyle name="Normal 2" xfId="2" xr:uid="{00000000-0005-0000-0000-000001000000}"/>
    <cellStyle name="Normal 2 2" xfId="3" xr:uid="{00000000-0005-0000-0000-000002000000}"/>
    <cellStyle name="Normal 2 2 2" xfId="5" xr:uid="{00000000-0005-0000-0000-000003000000}"/>
    <cellStyle name="Normal 2 3" xfId="4" xr:uid="{00000000-0005-0000-0000-000004000000}"/>
    <cellStyle name="Normal 2 4" xfId="8" xr:uid="{00000000-0005-0000-0000-000005000000}"/>
    <cellStyle name="Normal 3" xfId="6" xr:uid="{00000000-0005-0000-0000-000006000000}"/>
    <cellStyle name="Normal 4" xfId="7" xr:uid="{00000000-0005-0000-0000-000007000000}"/>
    <cellStyle name="Normal 5" xfId="1" xr:uid="{00000000-0005-0000-0000-000008000000}"/>
  </cellStyles>
  <dxfs count="27">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7"/>
  <sheetViews>
    <sheetView workbookViewId="0">
      <selection activeCell="D16" sqref="D16"/>
    </sheetView>
  </sheetViews>
  <sheetFormatPr defaultColWidth="11.19921875" defaultRowHeight="15" customHeight="1" x14ac:dyDescent="0.3"/>
  <cols>
    <col min="1" max="1" width="36.69921875" customWidth="1"/>
    <col min="2" max="2" width="24.69921875" customWidth="1"/>
    <col min="3" max="3" width="39.69921875" customWidth="1"/>
    <col min="4" max="4" width="22.3984375" customWidth="1"/>
    <col min="5" max="6" width="26.3984375" customWidth="1"/>
    <col min="7" max="7" width="13.19921875" customWidth="1"/>
    <col min="8" max="8" width="11.69921875" customWidth="1"/>
    <col min="9" max="26" width="11"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5">
      <c r="A2" s="416" t="s">
        <v>0</v>
      </c>
      <c r="B2" s="417"/>
      <c r="C2" s="417"/>
      <c r="D2" s="417"/>
      <c r="E2" s="417"/>
      <c r="F2" s="418"/>
      <c r="G2" s="1"/>
      <c r="H2" s="2"/>
      <c r="I2" s="3"/>
      <c r="J2" s="3"/>
      <c r="K2" s="3"/>
      <c r="L2" s="3"/>
      <c r="M2" s="1"/>
      <c r="N2" s="1"/>
      <c r="O2" s="1"/>
      <c r="P2" s="1"/>
      <c r="Q2" s="1"/>
      <c r="R2" s="1"/>
      <c r="S2" s="1"/>
      <c r="T2" s="1"/>
      <c r="U2" s="1"/>
      <c r="V2" s="1"/>
      <c r="W2" s="1"/>
      <c r="X2" s="1"/>
      <c r="Y2" s="1"/>
      <c r="Z2" s="1"/>
    </row>
    <row r="3" spans="1:26" ht="15.75" customHeight="1" x14ac:dyDescent="0.35">
      <c r="A3" s="419" t="s">
        <v>1</v>
      </c>
      <c r="B3" s="420"/>
      <c r="C3" s="420"/>
      <c r="D3" s="420"/>
      <c r="E3" s="420"/>
      <c r="F3" s="421"/>
      <c r="G3" s="1"/>
      <c r="H3" s="1"/>
      <c r="I3" s="3"/>
      <c r="J3" s="3"/>
      <c r="K3" s="3"/>
      <c r="L3" s="3"/>
      <c r="M3" s="1"/>
      <c r="N3" s="1"/>
      <c r="O3" s="1"/>
      <c r="P3" s="1"/>
      <c r="Q3" s="1"/>
      <c r="R3" s="1"/>
      <c r="S3" s="1"/>
      <c r="T3" s="1"/>
      <c r="U3" s="1"/>
      <c r="V3" s="1"/>
      <c r="W3" s="1"/>
      <c r="X3" s="1"/>
      <c r="Y3" s="1"/>
      <c r="Z3" s="1"/>
    </row>
    <row r="4" spans="1:26" ht="15.75" customHeight="1" x14ac:dyDescent="0.35">
      <c r="A4" s="4"/>
      <c r="B4" s="5" t="s">
        <v>2</v>
      </c>
      <c r="C4" s="5" t="s">
        <v>3</v>
      </c>
      <c r="D4" s="5" t="s">
        <v>4</v>
      </c>
      <c r="E4" s="5" t="s">
        <v>5</v>
      </c>
      <c r="F4" s="5" t="s">
        <v>6</v>
      </c>
      <c r="G4" s="6"/>
      <c r="H4" s="1"/>
      <c r="I4" s="3"/>
      <c r="J4" s="3"/>
      <c r="K4" s="3"/>
      <c r="L4" s="3"/>
      <c r="M4" s="1"/>
      <c r="N4" s="1"/>
      <c r="O4" s="1"/>
      <c r="P4" s="1"/>
      <c r="Q4" s="1"/>
      <c r="R4" s="1"/>
      <c r="S4" s="1"/>
      <c r="T4" s="1"/>
      <c r="U4" s="1"/>
      <c r="V4" s="1"/>
      <c r="W4" s="1"/>
      <c r="X4" s="1"/>
      <c r="Y4" s="1"/>
      <c r="Z4" s="1"/>
    </row>
    <row r="5" spans="1:26" ht="18" x14ac:dyDescent="0.35">
      <c r="A5" s="7"/>
      <c r="B5" s="5" t="s">
        <v>125</v>
      </c>
      <c r="C5" s="5" t="s">
        <v>126</v>
      </c>
      <c r="D5" s="5" t="s">
        <v>127</v>
      </c>
      <c r="E5" s="5" t="s">
        <v>128</v>
      </c>
      <c r="F5" s="5" t="s">
        <v>129</v>
      </c>
      <c r="G5" s="8"/>
      <c r="H5" s="1"/>
      <c r="I5" s="3"/>
      <c r="J5" s="3"/>
      <c r="K5" s="3"/>
      <c r="L5" s="3"/>
      <c r="M5" s="1"/>
      <c r="N5" s="1"/>
      <c r="O5" s="1"/>
      <c r="P5" s="1"/>
      <c r="Q5" s="1"/>
      <c r="R5" s="1"/>
      <c r="S5" s="1"/>
      <c r="T5" s="1"/>
      <c r="U5" s="1"/>
      <c r="V5" s="1"/>
      <c r="W5" s="1"/>
      <c r="X5" s="1"/>
      <c r="Y5" s="1"/>
      <c r="Z5" s="1"/>
    </row>
    <row r="6" spans="1:26" ht="15.75" customHeight="1" x14ac:dyDescent="0.3">
      <c r="A6" s="4" t="s">
        <v>7</v>
      </c>
      <c r="B6" s="5" t="s">
        <v>130</v>
      </c>
      <c r="C6" s="5" t="s">
        <v>131</v>
      </c>
      <c r="D6" s="5"/>
      <c r="E6" s="5" t="s">
        <v>132</v>
      </c>
      <c r="F6" s="5" t="s">
        <v>133</v>
      </c>
      <c r="G6" s="9" t="s">
        <v>8</v>
      </c>
      <c r="H6" s="1"/>
      <c r="I6" s="3"/>
      <c r="J6" s="3"/>
      <c r="K6" s="3"/>
      <c r="L6" s="3"/>
      <c r="M6" s="1"/>
      <c r="N6" s="1"/>
      <c r="O6" s="1"/>
      <c r="P6" s="1"/>
      <c r="Q6" s="1"/>
      <c r="R6" s="1"/>
      <c r="S6" s="1"/>
      <c r="T6" s="1"/>
      <c r="U6" s="1"/>
      <c r="V6" s="1"/>
      <c r="W6" s="1"/>
      <c r="X6" s="1"/>
      <c r="Y6" s="1"/>
      <c r="Z6" s="1"/>
    </row>
    <row r="7" spans="1:26" ht="15.75" customHeight="1" x14ac:dyDescent="0.3">
      <c r="A7" s="12" t="s">
        <v>9</v>
      </c>
      <c r="B7" s="10"/>
      <c r="C7" s="10"/>
      <c r="D7" s="10"/>
      <c r="E7" s="10"/>
      <c r="F7" s="10"/>
      <c r="G7" s="10"/>
      <c r="H7" s="1"/>
      <c r="I7" s="3"/>
      <c r="J7" s="3"/>
      <c r="K7" s="3"/>
      <c r="L7" s="3"/>
      <c r="M7" s="1"/>
      <c r="N7" s="1"/>
      <c r="O7" s="1"/>
      <c r="P7" s="1"/>
      <c r="Q7" s="1"/>
      <c r="R7" s="1"/>
      <c r="S7" s="1"/>
      <c r="T7" s="1"/>
      <c r="U7" s="1"/>
      <c r="V7" s="1"/>
      <c r="W7" s="1"/>
      <c r="X7" s="1"/>
      <c r="Y7" s="1"/>
      <c r="Z7" s="1"/>
    </row>
    <row r="8" spans="1:26" ht="15.75" customHeight="1" x14ac:dyDescent="0.3">
      <c r="A8" s="332" t="s">
        <v>10</v>
      </c>
      <c r="B8" s="11"/>
      <c r="C8" s="11"/>
      <c r="D8" s="11"/>
      <c r="E8" s="11"/>
      <c r="F8" s="11"/>
      <c r="G8" s="11"/>
      <c r="H8" s="1"/>
      <c r="I8" s="1"/>
      <c r="J8" s="1"/>
      <c r="K8" s="1"/>
      <c r="L8" s="1"/>
      <c r="M8" s="1"/>
      <c r="N8" s="1"/>
      <c r="O8" s="1"/>
      <c r="P8" s="1"/>
      <c r="Q8" s="1"/>
      <c r="R8" s="1"/>
      <c r="S8" s="1"/>
      <c r="T8" s="1"/>
      <c r="U8" s="1"/>
      <c r="V8" s="1"/>
      <c r="W8" s="1"/>
      <c r="X8" s="1"/>
      <c r="Y8" s="1"/>
      <c r="Z8" s="1"/>
    </row>
    <row r="9" spans="1:26" ht="15.75" customHeight="1" x14ac:dyDescent="0.3">
      <c r="A9" s="12" t="s">
        <v>11</v>
      </c>
      <c r="B9" s="10"/>
      <c r="C9" s="10"/>
      <c r="D9" s="10"/>
      <c r="E9" s="10"/>
      <c r="F9" s="10"/>
      <c r="G9" s="10"/>
      <c r="H9" s="1"/>
      <c r="I9" s="1"/>
      <c r="J9" s="1"/>
      <c r="K9" s="1"/>
      <c r="L9" s="1"/>
      <c r="M9" s="1"/>
      <c r="N9" s="1"/>
      <c r="O9" s="1"/>
      <c r="P9" s="1"/>
      <c r="Q9" s="1"/>
      <c r="R9" s="1"/>
      <c r="S9" s="1"/>
      <c r="T9" s="1"/>
      <c r="U9" s="1"/>
      <c r="V9" s="1"/>
      <c r="W9" s="1"/>
      <c r="X9" s="1"/>
      <c r="Y9" s="1"/>
      <c r="Z9" s="1"/>
    </row>
    <row r="10" spans="1:26" ht="15.75" customHeight="1" x14ac:dyDescent="0.3">
      <c r="A10" s="332" t="s">
        <v>12</v>
      </c>
      <c r="B10" s="11"/>
      <c r="C10" s="11"/>
      <c r="D10" s="11"/>
      <c r="E10" s="11"/>
      <c r="F10" s="11"/>
      <c r="G10" s="11"/>
      <c r="H10" s="1"/>
      <c r="I10" s="1"/>
      <c r="J10" s="1"/>
      <c r="K10" s="1"/>
      <c r="L10" s="1"/>
      <c r="M10" s="1"/>
      <c r="N10" s="1"/>
      <c r="O10" s="1"/>
      <c r="P10" s="1"/>
      <c r="Q10" s="1"/>
      <c r="R10" s="1"/>
      <c r="S10" s="1"/>
      <c r="T10" s="1"/>
      <c r="U10" s="1"/>
      <c r="V10" s="1"/>
      <c r="W10" s="1"/>
      <c r="X10" s="1"/>
      <c r="Y10" s="1"/>
      <c r="Z10" s="1"/>
    </row>
    <row r="11" spans="1:26" ht="15.75" customHeight="1" x14ac:dyDescent="0.3">
      <c r="A11" s="12" t="s">
        <v>13</v>
      </c>
      <c r="B11" s="10"/>
      <c r="C11" s="10"/>
      <c r="D11" s="10"/>
      <c r="E11" s="10"/>
      <c r="F11" s="10"/>
      <c r="G11" s="10"/>
      <c r="H11" s="1"/>
      <c r="I11" s="1"/>
      <c r="J11" s="1"/>
      <c r="K11" s="1"/>
      <c r="L11" s="1"/>
      <c r="M11" s="1"/>
      <c r="N11" s="1"/>
      <c r="O11" s="1"/>
      <c r="P11" s="1"/>
      <c r="Q11" s="1"/>
      <c r="R11" s="1"/>
      <c r="S11" s="1"/>
      <c r="T11" s="1"/>
      <c r="U11" s="1"/>
      <c r="V11" s="1"/>
      <c r="W11" s="1"/>
      <c r="X11" s="1"/>
      <c r="Y11" s="1"/>
      <c r="Z11" s="1"/>
    </row>
    <row r="12" spans="1:26" ht="15.75" customHeight="1" x14ac:dyDescent="0.3">
      <c r="A12" s="12" t="s">
        <v>14</v>
      </c>
      <c r="B12" s="10"/>
      <c r="C12" s="10"/>
      <c r="D12" s="10"/>
      <c r="E12" s="10"/>
      <c r="F12" s="10"/>
      <c r="G12" s="10"/>
      <c r="H12" s="1"/>
      <c r="I12" s="1"/>
      <c r="J12" s="1"/>
      <c r="K12" s="1"/>
      <c r="L12" s="1"/>
      <c r="M12" s="1"/>
      <c r="N12" s="1"/>
      <c r="O12" s="1"/>
      <c r="P12" s="1"/>
      <c r="Q12" s="1"/>
      <c r="R12" s="1"/>
      <c r="S12" s="1"/>
      <c r="T12" s="1"/>
      <c r="U12" s="1"/>
      <c r="V12" s="1"/>
      <c r="W12" s="1"/>
      <c r="X12" s="1"/>
      <c r="Y12" s="1"/>
      <c r="Z12" s="1"/>
    </row>
    <row r="13" spans="1:26" ht="15.75" customHeight="1" x14ac:dyDescent="0.3">
      <c r="A13" s="12" t="s">
        <v>15</v>
      </c>
      <c r="B13" s="10"/>
      <c r="C13" s="10"/>
      <c r="D13" s="10"/>
      <c r="E13" s="10"/>
      <c r="F13" s="10"/>
      <c r="G13" s="10"/>
      <c r="H13" s="1"/>
      <c r="I13" s="1"/>
      <c r="J13" s="1"/>
      <c r="K13" s="1"/>
      <c r="L13" s="1"/>
      <c r="M13" s="1"/>
      <c r="N13" s="1"/>
      <c r="O13" s="1"/>
      <c r="P13" s="1"/>
      <c r="Q13" s="1"/>
      <c r="R13" s="1"/>
      <c r="S13" s="1"/>
      <c r="T13" s="1"/>
      <c r="U13" s="1"/>
      <c r="V13" s="1"/>
      <c r="W13" s="1"/>
      <c r="X13" s="1"/>
      <c r="Y13" s="1"/>
      <c r="Z13" s="1"/>
    </row>
    <row r="14" spans="1:26" ht="15.75" customHeight="1" x14ac:dyDescent="0.3">
      <c r="A14" s="12" t="s">
        <v>16</v>
      </c>
      <c r="B14" s="10"/>
      <c r="C14" s="10"/>
      <c r="D14" s="10"/>
      <c r="F14" s="10"/>
      <c r="G14" s="10"/>
      <c r="H14" s="1"/>
      <c r="I14" s="1"/>
      <c r="J14" s="1"/>
      <c r="K14" s="1"/>
      <c r="L14" s="1"/>
      <c r="M14" s="1"/>
      <c r="N14" s="1"/>
      <c r="O14" s="1"/>
      <c r="P14" s="1"/>
      <c r="Q14" s="1"/>
      <c r="R14" s="1"/>
      <c r="S14" s="1"/>
      <c r="T14" s="1"/>
      <c r="U14" s="1"/>
      <c r="V14" s="1"/>
      <c r="W14" s="1"/>
      <c r="X14" s="1"/>
      <c r="Y14" s="1"/>
      <c r="Z14" s="1"/>
    </row>
    <row r="15" spans="1:26" ht="15.75" customHeight="1" x14ac:dyDescent="0.3">
      <c r="A15" s="12" t="s">
        <v>17</v>
      </c>
      <c r="B15" s="10"/>
      <c r="C15" s="10"/>
      <c r="D15" s="10"/>
      <c r="E15" s="10"/>
      <c r="F15" s="10"/>
      <c r="G15" s="10"/>
      <c r="H15" s="1"/>
      <c r="I15" s="1"/>
      <c r="J15" s="1"/>
      <c r="K15" s="1"/>
      <c r="L15" s="1"/>
      <c r="M15" s="1"/>
      <c r="N15" s="1"/>
      <c r="O15" s="1"/>
      <c r="P15" s="1"/>
      <c r="Q15" s="1"/>
      <c r="R15" s="1"/>
      <c r="S15" s="1"/>
      <c r="T15" s="1"/>
      <c r="U15" s="1"/>
      <c r="V15" s="1"/>
      <c r="W15" s="1"/>
      <c r="X15" s="1"/>
      <c r="Y15" s="1"/>
      <c r="Z15" s="1"/>
    </row>
    <row r="16" spans="1:26" ht="15.75" customHeight="1" x14ac:dyDescent="0.3">
      <c r="A16" s="12" t="s">
        <v>18</v>
      </c>
      <c r="B16" s="10"/>
      <c r="C16" s="10"/>
      <c r="D16" s="10"/>
      <c r="E16" s="10"/>
      <c r="F16" s="10"/>
      <c r="G16" s="10"/>
      <c r="H16" s="1"/>
      <c r="I16" s="1"/>
      <c r="J16" s="1"/>
      <c r="K16" s="1"/>
      <c r="L16" s="1"/>
      <c r="M16" s="1"/>
      <c r="N16" s="1"/>
      <c r="O16" s="1"/>
      <c r="P16" s="1"/>
      <c r="Q16" s="1"/>
      <c r="R16" s="1"/>
      <c r="S16" s="1"/>
      <c r="T16" s="1"/>
      <c r="U16" s="1"/>
      <c r="V16" s="1"/>
      <c r="W16" s="1"/>
      <c r="X16" s="1"/>
      <c r="Y16" s="1"/>
      <c r="Z16" s="1"/>
    </row>
    <row r="17" spans="1:26" ht="15.75" customHeight="1" x14ac:dyDescent="0.3">
      <c r="A17" s="12" t="s">
        <v>19</v>
      </c>
      <c r="B17" s="10"/>
      <c r="C17" s="10"/>
      <c r="D17" s="10"/>
      <c r="E17" s="10"/>
      <c r="F17" s="10"/>
      <c r="G17" s="10"/>
      <c r="H17" s="1"/>
      <c r="I17" s="1"/>
      <c r="J17" s="1"/>
      <c r="K17" s="1"/>
      <c r="L17" s="1"/>
      <c r="M17" s="1"/>
      <c r="N17" s="1"/>
      <c r="O17" s="1"/>
      <c r="P17" s="1"/>
      <c r="Q17" s="1"/>
      <c r="R17" s="1"/>
      <c r="S17" s="1"/>
      <c r="T17" s="1"/>
      <c r="U17" s="1"/>
      <c r="V17" s="1"/>
      <c r="W17" s="1"/>
      <c r="X17" s="1"/>
      <c r="Y17" s="1"/>
      <c r="Z17" s="1"/>
    </row>
    <row r="18" spans="1:26" ht="15.75" customHeight="1" x14ac:dyDescent="0.3">
      <c r="A18" s="12" t="s">
        <v>20</v>
      </c>
      <c r="B18" s="10"/>
      <c r="C18" s="10"/>
      <c r="D18" s="10"/>
      <c r="E18" s="10"/>
      <c r="F18" s="10"/>
      <c r="G18" s="10"/>
      <c r="H18" s="1"/>
      <c r="I18" s="1"/>
      <c r="J18" s="1"/>
      <c r="K18" s="1"/>
      <c r="L18" s="1"/>
      <c r="M18" s="1"/>
      <c r="N18" s="1"/>
      <c r="O18" s="1"/>
      <c r="P18" s="1"/>
      <c r="Q18" s="1"/>
      <c r="R18" s="1"/>
      <c r="S18" s="1"/>
      <c r="T18" s="1"/>
      <c r="U18" s="1"/>
      <c r="V18" s="1"/>
      <c r="W18" s="1"/>
      <c r="X18" s="1"/>
      <c r="Y18" s="1"/>
      <c r="Z18" s="1"/>
    </row>
    <row r="19" spans="1:26" ht="15.75" customHeight="1" x14ac:dyDescent="0.3">
      <c r="A19" s="12" t="s">
        <v>21</v>
      </c>
      <c r="B19" s="10"/>
      <c r="C19" s="10"/>
      <c r="D19" s="10"/>
      <c r="E19" s="10"/>
      <c r="F19" s="10"/>
      <c r="G19" s="10"/>
      <c r="H19" s="1"/>
      <c r="I19" s="1"/>
      <c r="J19" s="1"/>
      <c r="K19" s="1"/>
      <c r="L19" s="1"/>
      <c r="M19" s="1"/>
      <c r="N19" s="1"/>
      <c r="O19" s="1"/>
      <c r="P19" s="1"/>
      <c r="Q19" s="1"/>
      <c r="R19" s="1"/>
      <c r="S19" s="1"/>
      <c r="T19" s="1"/>
      <c r="U19" s="1"/>
      <c r="V19" s="1"/>
      <c r="W19" s="1"/>
      <c r="X19" s="1"/>
      <c r="Y19" s="1"/>
      <c r="Z19" s="1"/>
    </row>
    <row r="20" spans="1:26" ht="15.75" customHeight="1" x14ac:dyDescent="0.3">
      <c r="A20" s="12" t="s">
        <v>22</v>
      </c>
      <c r="B20" s="10"/>
      <c r="C20" s="10"/>
      <c r="D20" s="10"/>
      <c r="E20" s="10"/>
      <c r="F20" s="10"/>
      <c r="G20" s="10"/>
      <c r="H20" s="1"/>
      <c r="I20" s="1"/>
      <c r="J20" s="1"/>
      <c r="K20" s="1"/>
      <c r="L20" s="1"/>
      <c r="M20" s="1"/>
      <c r="N20" s="1"/>
      <c r="O20" s="1"/>
      <c r="P20" s="1"/>
      <c r="Q20" s="1"/>
      <c r="R20" s="1"/>
      <c r="S20" s="1"/>
      <c r="T20" s="1"/>
      <c r="U20" s="1"/>
      <c r="V20" s="1"/>
      <c r="W20" s="1"/>
      <c r="X20" s="1"/>
      <c r="Y20" s="1"/>
      <c r="Z20" s="1"/>
    </row>
    <row r="21" spans="1:26" ht="15.75" customHeight="1" x14ac:dyDescent="0.3">
      <c r="A21" s="12" t="s">
        <v>23</v>
      </c>
      <c r="B21" s="10"/>
      <c r="C21" s="10"/>
      <c r="D21" s="10"/>
      <c r="E21" s="10"/>
      <c r="F21" s="10"/>
      <c r="G21" s="10"/>
      <c r="H21" s="1"/>
      <c r="I21" s="1"/>
      <c r="J21" s="1"/>
      <c r="K21" s="1"/>
      <c r="L21" s="1"/>
      <c r="M21" s="1"/>
      <c r="N21" s="1"/>
      <c r="O21" s="1"/>
      <c r="P21" s="1"/>
      <c r="Q21" s="1"/>
      <c r="R21" s="1"/>
      <c r="S21" s="1"/>
      <c r="T21" s="1"/>
      <c r="U21" s="1"/>
      <c r="V21" s="1"/>
      <c r="W21" s="1"/>
      <c r="X21" s="1"/>
      <c r="Y21" s="1"/>
      <c r="Z21" s="1"/>
    </row>
    <row r="22" spans="1:26" ht="15.75" customHeight="1" x14ac:dyDescent="0.3">
      <c r="A22" s="12" t="s">
        <v>24</v>
      </c>
      <c r="B22" s="10"/>
      <c r="C22" s="10"/>
      <c r="D22" s="10"/>
      <c r="E22" s="10"/>
      <c r="F22" s="10"/>
      <c r="G22" s="10"/>
      <c r="H22" s="1"/>
      <c r="I22" s="1"/>
      <c r="J22" s="1"/>
      <c r="K22" s="1"/>
      <c r="L22" s="1"/>
      <c r="M22" s="1"/>
      <c r="N22" s="1"/>
      <c r="O22" s="1"/>
      <c r="P22" s="1"/>
      <c r="Q22" s="1"/>
      <c r="R22" s="1"/>
      <c r="S22" s="1"/>
      <c r="T22" s="1"/>
      <c r="U22" s="1"/>
      <c r="V22" s="1"/>
      <c r="W22" s="1"/>
      <c r="X22" s="1"/>
      <c r="Y22" s="1"/>
      <c r="Z22" s="1"/>
    </row>
    <row r="23" spans="1:26" ht="15.75" customHeight="1" x14ac:dyDescent="0.3">
      <c r="A23" s="12" t="s">
        <v>25</v>
      </c>
      <c r="B23" s="10"/>
      <c r="C23" s="10"/>
      <c r="D23" s="10"/>
      <c r="E23" s="10"/>
      <c r="F23" s="10"/>
      <c r="G23" s="10"/>
      <c r="H23" s="1"/>
      <c r="I23" s="1"/>
      <c r="J23" s="1"/>
      <c r="K23" s="1"/>
      <c r="L23" s="1"/>
      <c r="M23" s="1"/>
      <c r="N23" s="1"/>
      <c r="O23" s="1"/>
      <c r="P23" s="1"/>
      <c r="Q23" s="1"/>
      <c r="R23" s="1"/>
      <c r="S23" s="1"/>
      <c r="T23" s="1"/>
      <c r="U23" s="1"/>
      <c r="V23" s="1"/>
      <c r="W23" s="1"/>
      <c r="X23" s="1"/>
      <c r="Y23" s="1"/>
      <c r="Z23" s="1"/>
    </row>
    <row r="24" spans="1:26" ht="15.75" customHeight="1" x14ac:dyDescent="0.3">
      <c r="A24" s="12" t="s">
        <v>26</v>
      </c>
      <c r="B24" s="10"/>
      <c r="C24" s="10"/>
      <c r="D24" s="10"/>
      <c r="E24" s="10"/>
      <c r="F24" s="10"/>
      <c r="G24" s="10"/>
      <c r="H24" s="1"/>
      <c r="I24" s="1"/>
      <c r="J24" s="1"/>
      <c r="K24" s="1"/>
      <c r="L24" s="1"/>
      <c r="M24" s="1"/>
      <c r="N24" s="1"/>
      <c r="O24" s="1"/>
      <c r="P24" s="1"/>
      <c r="Q24" s="1"/>
      <c r="R24" s="1"/>
      <c r="S24" s="1"/>
      <c r="T24" s="1"/>
      <c r="U24" s="1"/>
      <c r="V24" s="1"/>
      <c r="W24" s="1"/>
      <c r="X24" s="1"/>
      <c r="Y24" s="1"/>
      <c r="Z24" s="1"/>
    </row>
    <row r="25" spans="1:26" ht="15.75" customHeight="1" x14ac:dyDescent="0.3">
      <c r="A25" s="12" t="s">
        <v>27</v>
      </c>
      <c r="B25" s="10"/>
      <c r="C25" s="10"/>
      <c r="D25" s="10"/>
      <c r="E25" s="10"/>
      <c r="F25" s="10"/>
      <c r="G25" s="10"/>
      <c r="H25" s="1"/>
      <c r="I25" s="1"/>
      <c r="J25" s="1"/>
      <c r="K25" s="1"/>
      <c r="L25" s="1"/>
      <c r="M25" s="1"/>
      <c r="N25" s="1"/>
      <c r="O25" s="1"/>
      <c r="P25" s="1"/>
      <c r="Q25" s="1"/>
      <c r="R25" s="1"/>
      <c r="S25" s="1"/>
      <c r="T25" s="1"/>
      <c r="U25" s="1"/>
      <c r="V25" s="1"/>
      <c r="W25" s="1"/>
      <c r="X25" s="1"/>
      <c r="Y25" s="1"/>
      <c r="Z25" s="1"/>
    </row>
    <row r="26" spans="1:26" ht="15.75" customHeight="1" x14ac:dyDescent="0.3">
      <c r="A26" s="12" t="s">
        <v>28</v>
      </c>
      <c r="B26" s="10"/>
      <c r="C26" s="10"/>
      <c r="D26" s="10"/>
      <c r="E26" s="10"/>
      <c r="F26" s="10"/>
      <c r="G26" s="10"/>
      <c r="H26" s="1"/>
      <c r="I26" s="1"/>
      <c r="J26" s="1"/>
      <c r="K26" s="1"/>
      <c r="L26" s="1"/>
      <c r="M26" s="1"/>
      <c r="N26" s="1"/>
      <c r="O26" s="1"/>
      <c r="P26" s="1"/>
      <c r="Q26" s="1"/>
      <c r="R26" s="1"/>
      <c r="S26" s="1"/>
      <c r="T26" s="1"/>
      <c r="U26" s="1"/>
      <c r="V26" s="1"/>
      <c r="W26" s="1"/>
      <c r="X26" s="1"/>
      <c r="Y26" s="1"/>
      <c r="Z26" s="1"/>
    </row>
    <row r="27" spans="1:26" ht="15.75" customHeight="1" x14ac:dyDescent="0.3">
      <c r="A27" s="12" t="s">
        <v>29</v>
      </c>
      <c r="B27" s="10"/>
      <c r="C27" s="10"/>
      <c r="D27" s="10"/>
      <c r="E27" s="10"/>
      <c r="F27" s="10"/>
      <c r="G27" s="10"/>
      <c r="H27" s="1"/>
      <c r="I27" s="1"/>
      <c r="J27" s="1"/>
      <c r="K27" s="1"/>
      <c r="L27" s="1"/>
      <c r="M27" s="1"/>
      <c r="N27" s="1"/>
      <c r="O27" s="1"/>
      <c r="P27" s="1"/>
      <c r="Q27" s="1"/>
      <c r="R27" s="1"/>
      <c r="S27" s="1"/>
      <c r="T27" s="1"/>
      <c r="U27" s="1"/>
      <c r="V27" s="1"/>
      <c r="W27" s="1"/>
      <c r="X27" s="1"/>
      <c r="Y27" s="1"/>
      <c r="Z27" s="1"/>
    </row>
    <row r="28" spans="1:26" ht="15.75" customHeight="1" x14ac:dyDescent="0.3">
      <c r="A28" s="12" t="s">
        <v>30</v>
      </c>
      <c r="B28" s="10"/>
      <c r="C28" s="10"/>
      <c r="D28" s="10"/>
      <c r="E28" s="10"/>
      <c r="F28" s="10"/>
      <c r="G28" s="10"/>
      <c r="H28" s="1"/>
      <c r="I28" s="1"/>
      <c r="J28" s="1"/>
      <c r="K28" s="1"/>
      <c r="L28" s="1"/>
      <c r="M28" s="1"/>
      <c r="N28" s="1"/>
      <c r="O28" s="1"/>
      <c r="P28" s="1"/>
      <c r="Q28" s="1"/>
      <c r="R28" s="1"/>
      <c r="S28" s="1"/>
      <c r="T28" s="1"/>
      <c r="U28" s="1"/>
      <c r="V28" s="1"/>
      <c r="W28" s="1"/>
      <c r="X28" s="1"/>
      <c r="Y28" s="1"/>
      <c r="Z28" s="1"/>
    </row>
    <row r="29" spans="1:26" ht="15.75" customHeight="1" x14ac:dyDescent="0.3">
      <c r="A29" s="12" t="s">
        <v>31</v>
      </c>
      <c r="B29" s="10"/>
      <c r="C29" s="10"/>
      <c r="D29" s="10"/>
      <c r="E29" s="10"/>
      <c r="F29" s="10"/>
      <c r="G29" s="10"/>
      <c r="H29" s="1"/>
      <c r="I29" s="1"/>
      <c r="J29" s="1"/>
      <c r="K29" s="1"/>
      <c r="L29" s="1"/>
      <c r="M29" s="1"/>
      <c r="N29" s="1"/>
      <c r="O29" s="1"/>
      <c r="P29" s="1"/>
      <c r="Q29" s="1"/>
      <c r="R29" s="1"/>
      <c r="S29" s="1"/>
      <c r="T29" s="1"/>
      <c r="U29" s="1"/>
      <c r="V29" s="1"/>
      <c r="W29" s="1"/>
      <c r="X29" s="1"/>
      <c r="Y29" s="1"/>
      <c r="Z29" s="1"/>
    </row>
    <row r="30" spans="1:26" ht="15.75" customHeight="1" x14ac:dyDescent="0.3">
      <c r="A30" s="12" t="s">
        <v>32</v>
      </c>
      <c r="B30" s="10"/>
      <c r="C30" s="10"/>
      <c r="D30" s="10"/>
      <c r="E30" s="10"/>
      <c r="F30" s="10"/>
      <c r="G30" s="10"/>
      <c r="H30" s="1"/>
      <c r="I30" s="1"/>
      <c r="J30" s="1"/>
      <c r="K30" s="1"/>
      <c r="L30" s="1"/>
      <c r="M30" s="1"/>
      <c r="N30" s="1"/>
      <c r="O30" s="1"/>
      <c r="P30" s="1"/>
      <c r="Q30" s="1"/>
      <c r="R30" s="1"/>
      <c r="S30" s="1"/>
      <c r="T30" s="1"/>
      <c r="U30" s="1"/>
      <c r="V30" s="1"/>
      <c r="W30" s="1"/>
      <c r="X30" s="1"/>
      <c r="Y30" s="1"/>
      <c r="Z30" s="1"/>
    </row>
    <row r="31" spans="1:26" ht="15.75" customHeight="1" x14ac:dyDescent="0.3">
      <c r="A31" s="12" t="s">
        <v>33</v>
      </c>
      <c r="B31" s="10"/>
      <c r="C31" s="10"/>
      <c r="D31" s="10"/>
      <c r="E31" s="10"/>
      <c r="F31" s="10"/>
      <c r="G31" s="10"/>
      <c r="H31" s="1"/>
      <c r="I31" s="1"/>
      <c r="J31" s="1"/>
      <c r="K31" s="1"/>
      <c r="L31" s="1"/>
      <c r="M31" s="1"/>
      <c r="N31" s="1"/>
      <c r="O31" s="1"/>
      <c r="P31" s="1"/>
      <c r="Q31" s="1"/>
      <c r="R31" s="1"/>
      <c r="S31" s="1"/>
      <c r="T31" s="1"/>
      <c r="U31" s="1"/>
      <c r="V31" s="1"/>
      <c r="W31" s="1"/>
      <c r="X31" s="1"/>
      <c r="Y31" s="1"/>
      <c r="Z31" s="1"/>
    </row>
    <row r="32" spans="1:26" ht="15.75" customHeight="1" x14ac:dyDescent="0.3">
      <c r="A32" s="12" t="s">
        <v>34</v>
      </c>
      <c r="B32" s="10"/>
      <c r="C32" s="10"/>
      <c r="D32" s="10"/>
      <c r="E32" s="10"/>
      <c r="F32" s="10"/>
      <c r="G32" s="10"/>
      <c r="H32" s="1"/>
      <c r="I32" s="1"/>
      <c r="J32" s="1"/>
      <c r="K32" s="1"/>
      <c r="L32" s="1"/>
      <c r="M32" s="1"/>
      <c r="N32" s="1"/>
      <c r="O32" s="1"/>
      <c r="P32" s="1"/>
      <c r="Q32" s="1"/>
      <c r="R32" s="1"/>
      <c r="S32" s="1"/>
      <c r="T32" s="1"/>
      <c r="U32" s="1"/>
      <c r="V32" s="1"/>
      <c r="W32" s="1"/>
      <c r="X32" s="1"/>
      <c r="Y32" s="1"/>
      <c r="Z32" s="1"/>
    </row>
    <row r="33" spans="1:26" ht="15.75" customHeight="1" x14ac:dyDescent="0.3">
      <c r="A33" s="12" t="s">
        <v>35</v>
      </c>
      <c r="B33" s="10"/>
      <c r="C33" s="10"/>
      <c r="D33" s="10"/>
      <c r="E33" s="10"/>
      <c r="F33" s="10"/>
      <c r="G33" s="10"/>
      <c r="H33" s="1"/>
      <c r="I33" s="1"/>
      <c r="J33" s="1"/>
      <c r="K33" s="1"/>
      <c r="L33" s="1"/>
      <c r="M33" s="1"/>
      <c r="N33" s="1"/>
      <c r="O33" s="1"/>
      <c r="P33" s="1"/>
      <c r="Q33" s="1"/>
      <c r="R33" s="1"/>
      <c r="S33" s="1"/>
      <c r="T33" s="1"/>
      <c r="U33" s="1"/>
      <c r="V33" s="1"/>
      <c r="W33" s="1"/>
      <c r="X33" s="1"/>
      <c r="Y33" s="1"/>
      <c r="Z33" s="1"/>
    </row>
    <row r="34" spans="1:26" ht="15.75" customHeight="1" x14ac:dyDescent="0.3">
      <c r="A34" s="12" t="s">
        <v>142</v>
      </c>
      <c r="B34" s="10"/>
      <c r="C34" s="10"/>
      <c r="D34" s="10"/>
      <c r="E34" s="10"/>
      <c r="F34" s="10"/>
      <c r="G34" s="10"/>
      <c r="H34" s="1"/>
      <c r="I34" s="1"/>
      <c r="J34" s="1"/>
      <c r="K34" s="1"/>
      <c r="L34" s="1"/>
      <c r="M34" s="1"/>
      <c r="N34" s="1"/>
      <c r="O34" s="1"/>
      <c r="P34" s="1"/>
      <c r="Q34" s="1"/>
      <c r="R34" s="1"/>
      <c r="S34" s="1"/>
      <c r="T34" s="1"/>
      <c r="U34" s="1"/>
      <c r="V34" s="1"/>
      <c r="W34" s="1"/>
      <c r="X34" s="1"/>
      <c r="Y34" s="1"/>
      <c r="Z34" s="1"/>
    </row>
    <row r="35" spans="1:26" ht="15.75" customHeight="1" x14ac:dyDescent="0.3">
      <c r="A35" s="12" t="s">
        <v>36</v>
      </c>
      <c r="B35" s="11"/>
      <c r="C35" s="10"/>
      <c r="D35" s="10"/>
      <c r="E35" s="10"/>
      <c r="F35" s="11"/>
      <c r="G35" s="10"/>
      <c r="H35" s="1"/>
      <c r="I35" s="1"/>
      <c r="J35" s="1"/>
      <c r="K35" s="1"/>
      <c r="L35" s="1"/>
      <c r="M35" s="1"/>
      <c r="N35" s="1"/>
      <c r="O35" s="1"/>
      <c r="P35" s="1"/>
      <c r="Q35" s="1"/>
      <c r="R35" s="1"/>
      <c r="S35" s="1"/>
      <c r="T35" s="1"/>
      <c r="U35" s="1"/>
      <c r="V35" s="1"/>
      <c r="W35" s="1"/>
      <c r="X35" s="1"/>
      <c r="Y35" s="1"/>
      <c r="Z35" s="1"/>
    </row>
    <row r="36" spans="1:26" ht="15.75" customHeight="1" x14ac:dyDescent="0.3">
      <c r="A36" s="12" t="s">
        <v>37</v>
      </c>
      <c r="B36" s="10"/>
      <c r="C36" s="10"/>
      <c r="D36" s="10"/>
      <c r="E36" s="10"/>
      <c r="F36" s="10"/>
      <c r="G36" s="10"/>
      <c r="H36" s="1"/>
      <c r="I36" s="1"/>
      <c r="J36" s="1"/>
      <c r="K36" s="1"/>
      <c r="L36" s="1"/>
      <c r="M36" s="1"/>
      <c r="N36" s="1"/>
      <c r="O36" s="1"/>
      <c r="P36" s="1"/>
      <c r="Q36" s="1"/>
      <c r="R36" s="1"/>
      <c r="S36" s="1"/>
      <c r="T36" s="1"/>
      <c r="U36" s="1"/>
      <c r="V36" s="1"/>
      <c r="W36" s="1"/>
      <c r="X36" s="1"/>
      <c r="Y36" s="1"/>
      <c r="Z36" s="1"/>
    </row>
    <row r="37" spans="1:26" ht="15.75" customHeight="1" x14ac:dyDescent="0.3">
      <c r="A37" s="12" t="s">
        <v>38</v>
      </c>
      <c r="B37" s="10"/>
      <c r="C37" s="10"/>
      <c r="D37" s="10"/>
      <c r="E37" s="10"/>
      <c r="F37" s="10"/>
      <c r="G37" s="10"/>
      <c r="H37" s="1"/>
      <c r="I37" s="1"/>
      <c r="J37" s="1"/>
      <c r="K37" s="1"/>
      <c r="L37" s="1"/>
      <c r="M37" s="1"/>
      <c r="N37" s="1"/>
      <c r="O37" s="1"/>
      <c r="P37" s="1"/>
      <c r="Q37" s="1"/>
      <c r="R37" s="1"/>
      <c r="S37" s="1"/>
      <c r="T37" s="1"/>
      <c r="U37" s="1"/>
      <c r="V37" s="1"/>
      <c r="W37" s="1"/>
      <c r="X37" s="1"/>
      <c r="Y37" s="1"/>
      <c r="Z37" s="1"/>
    </row>
    <row r="38" spans="1:26" ht="15.75" customHeight="1" x14ac:dyDescent="0.3">
      <c r="A38" s="332" t="s">
        <v>39</v>
      </c>
      <c r="B38" s="13"/>
      <c r="C38" s="13"/>
      <c r="D38" s="13"/>
      <c r="E38" s="13"/>
      <c r="F38" s="13"/>
      <c r="G38" s="11"/>
      <c r="H38" s="1"/>
      <c r="I38" s="1"/>
      <c r="J38" s="1"/>
      <c r="K38" s="1"/>
      <c r="L38" s="1"/>
      <c r="M38" s="1"/>
      <c r="N38" s="1"/>
      <c r="O38" s="1"/>
      <c r="P38" s="1"/>
      <c r="Q38" s="1"/>
      <c r="R38" s="1"/>
      <c r="S38" s="1"/>
      <c r="T38" s="1"/>
      <c r="U38" s="1"/>
      <c r="V38" s="1"/>
      <c r="W38" s="1"/>
      <c r="X38" s="1"/>
      <c r="Y38" s="1"/>
      <c r="Z38" s="1"/>
    </row>
    <row r="39" spans="1:26" ht="15.75" customHeight="1" x14ac:dyDescent="0.3">
      <c r="A39" s="12" t="s">
        <v>40</v>
      </c>
      <c r="B39" s="14"/>
      <c r="C39" s="14"/>
      <c r="D39" s="14"/>
      <c r="E39" s="14"/>
      <c r="F39" s="14"/>
      <c r="G39" s="10"/>
      <c r="H39" s="1"/>
      <c r="I39" s="1"/>
      <c r="J39" s="1"/>
      <c r="K39" s="1"/>
      <c r="L39" s="1"/>
      <c r="M39" s="1"/>
      <c r="N39" s="1"/>
      <c r="O39" s="1"/>
      <c r="P39" s="1"/>
      <c r="Q39" s="1"/>
      <c r="R39" s="1"/>
      <c r="S39" s="1"/>
      <c r="T39" s="1"/>
      <c r="U39" s="1"/>
      <c r="V39" s="1"/>
      <c r="W39" s="1"/>
      <c r="X39" s="1"/>
      <c r="Y39" s="1"/>
      <c r="Z39" s="1"/>
    </row>
    <row r="40" spans="1:26" ht="15.75" customHeight="1" x14ac:dyDescent="0.3">
      <c r="A40" s="15" t="s">
        <v>41</v>
      </c>
      <c r="B40" s="16"/>
      <c r="C40" s="16"/>
      <c r="D40" s="16"/>
      <c r="E40" s="16"/>
      <c r="F40" s="16"/>
      <c r="G40" s="17"/>
      <c r="H40" s="1"/>
      <c r="I40" s="1"/>
      <c r="J40" s="1"/>
      <c r="K40" s="1"/>
      <c r="L40" s="1"/>
      <c r="M40" s="1"/>
      <c r="N40" s="1"/>
      <c r="O40" s="1"/>
      <c r="P40" s="1"/>
      <c r="Q40" s="1"/>
      <c r="R40" s="1"/>
      <c r="S40" s="1"/>
      <c r="T40" s="1"/>
      <c r="U40" s="1"/>
      <c r="V40" s="1"/>
      <c r="W40" s="1"/>
      <c r="X40" s="1"/>
      <c r="Y40" s="1"/>
      <c r="Z40" s="1"/>
    </row>
    <row r="41" spans="1:26" ht="15.75" customHeight="1" x14ac:dyDescent="0.35">
      <c r="A41" s="18" t="s">
        <v>42</v>
      </c>
      <c r="B41" s="17"/>
      <c r="C41" s="17"/>
      <c r="D41" s="17"/>
      <c r="E41" s="17"/>
      <c r="F41" s="17"/>
      <c r="G41" s="17"/>
      <c r="H41" s="1"/>
      <c r="I41" s="1"/>
      <c r="J41" s="1"/>
      <c r="K41" s="1"/>
      <c r="L41" s="1"/>
      <c r="M41" s="1"/>
      <c r="N41" s="1"/>
      <c r="O41" s="1"/>
      <c r="P41" s="1"/>
      <c r="Q41" s="1"/>
      <c r="R41" s="1"/>
      <c r="S41" s="1"/>
      <c r="T41" s="1"/>
      <c r="U41" s="1"/>
      <c r="V41" s="1"/>
      <c r="W41" s="1"/>
      <c r="X41" s="1"/>
      <c r="Y41" s="1"/>
      <c r="Z41" s="1"/>
    </row>
    <row r="42" spans="1:26" ht="15.75" customHeight="1" x14ac:dyDescent="0.35">
      <c r="A42" s="19" t="s">
        <v>43</v>
      </c>
      <c r="B42" s="20"/>
      <c r="C42" s="20"/>
      <c r="D42" s="20"/>
      <c r="E42" s="20"/>
      <c r="F42" s="20"/>
      <c r="G42" s="20"/>
      <c r="H42" s="1"/>
      <c r="I42" s="1"/>
      <c r="J42" s="1"/>
      <c r="K42" s="1"/>
      <c r="L42" s="1"/>
      <c r="M42" s="1"/>
      <c r="N42" s="1"/>
      <c r="O42" s="1"/>
      <c r="P42" s="1"/>
      <c r="Q42" s="1"/>
      <c r="R42" s="1"/>
      <c r="S42" s="1"/>
      <c r="T42" s="1"/>
      <c r="U42" s="1"/>
      <c r="V42" s="1"/>
      <c r="W42" s="1"/>
      <c r="X42" s="1"/>
      <c r="Y42" s="1"/>
      <c r="Z42" s="1"/>
    </row>
    <row r="43" spans="1:26" ht="15.75" customHeight="1" x14ac:dyDescent="0.3">
      <c r="A43" s="104" t="s">
        <v>44</v>
      </c>
      <c r="B43" s="21"/>
      <c r="C43" s="21"/>
      <c r="D43" s="21"/>
      <c r="E43" s="21"/>
      <c r="F43" s="21"/>
      <c r="G43" s="10"/>
      <c r="H43" s="1"/>
      <c r="I43" s="1"/>
      <c r="J43" s="1"/>
      <c r="K43" s="1"/>
      <c r="L43" s="1"/>
      <c r="M43" s="1"/>
      <c r="N43" s="1"/>
      <c r="O43" s="1"/>
      <c r="P43" s="1"/>
      <c r="Q43" s="1"/>
      <c r="R43" s="1"/>
      <c r="S43" s="1"/>
      <c r="T43" s="1"/>
      <c r="U43" s="1"/>
      <c r="V43" s="1"/>
      <c r="W43" s="1"/>
      <c r="X43" s="1"/>
      <c r="Y43" s="1"/>
      <c r="Z43" s="1"/>
    </row>
    <row r="44" spans="1:26" ht="15.75" customHeight="1" x14ac:dyDescent="0.3">
      <c r="A44" s="22" t="s">
        <v>45</v>
      </c>
      <c r="B44" s="21"/>
      <c r="C44" s="21"/>
      <c r="D44" s="21"/>
      <c r="E44" s="21"/>
      <c r="F44" s="21"/>
      <c r="G44" s="10"/>
      <c r="H44" s="1"/>
      <c r="I44" s="1"/>
      <c r="J44" s="1"/>
      <c r="K44" s="1"/>
      <c r="L44" s="1"/>
      <c r="M44" s="1"/>
      <c r="N44" s="1"/>
      <c r="O44" s="1"/>
      <c r="P44" s="1"/>
      <c r="Q44" s="1"/>
      <c r="R44" s="1"/>
      <c r="S44" s="1"/>
      <c r="T44" s="1"/>
      <c r="U44" s="1"/>
      <c r="V44" s="1"/>
      <c r="W44" s="1"/>
      <c r="X44" s="1"/>
      <c r="Y44" s="1"/>
      <c r="Z44" s="1"/>
    </row>
    <row r="45" spans="1:26" ht="15.75" customHeight="1" x14ac:dyDescent="0.3">
      <c r="A45" s="23" t="s">
        <v>46</v>
      </c>
      <c r="B45" s="21"/>
      <c r="C45" s="21"/>
      <c r="D45" s="21"/>
      <c r="E45" s="21"/>
      <c r="F45" s="21"/>
      <c r="G45" s="10"/>
      <c r="H45" s="1"/>
      <c r="I45" s="1"/>
      <c r="J45" s="1"/>
      <c r="K45" s="1"/>
      <c r="L45" s="1"/>
      <c r="M45" s="1"/>
      <c r="N45" s="1"/>
      <c r="O45" s="1"/>
      <c r="P45" s="1"/>
      <c r="Q45" s="1"/>
      <c r="R45" s="1"/>
      <c r="S45" s="1"/>
      <c r="T45" s="1"/>
      <c r="U45" s="1"/>
      <c r="V45" s="1"/>
      <c r="W45" s="1"/>
      <c r="X45" s="1"/>
      <c r="Y45" s="1"/>
      <c r="Z45" s="1"/>
    </row>
    <row r="46" spans="1:26" ht="15.75" customHeight="1" x14ac:dyDescent="0.3">
      <c r="A46" s="24" t="s">
        <v>47</v>
      </c>
      <c r="B46" s="25"/>
      <c r="C46" s="25"/>
      <c r="D46" s="25"/>
      <c r="E46" s="25"/>
      <c r="F46" s="25"/>
      <c r="G46" s="25"/>
      <c r="H46" s="1"/>
      <c r="I46" s="1"/>
      <c r="J46" s="1"/>
      <c r="K46" s="1"/>
      <c r="L46" s="1"/>
      <c r="M46" s="1"/>
      <c r="N46" s="1"/>
      <c r="O46" s="1"/>
      <c r="P46" s="1"/>
      <c r="Q46" s="1"/>
      <c r="R46" s="1"/>
      <c r="S46" s="1"/>
      <c r="T46" s="1"/>
      <c r="U46" s="1"/>
      <c r="V46" s="1"/>
      <c r="W46" s="1"/>
      <c r="X46" s="1"/>
      <c r="Y46" s="1"/>
      <c r="Z46" s="1"/>
    </row>
    <row r="47" spans="1:26" ht="23.4" x14ac:dyDescent="0.45">
      <c r="A47" s="422" t="s">
        <v>48</v>
      </c>
      <c r="B47" s="417"/>
      <c r="C47" s="417"/>
      <c r="D47" s="417"/>
      <c r="E47" s="417"/>
      <c r="F47" s="418"/>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97" t="s">
        <v>134</v>
      </c>
      <c r="B49" s="98"/>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99" t="s">
        <v>138</v>
      </c>
      <c r="B50" s="100"/>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01" t="s">
        <v>135</v>
      </c>
      <c r="B51" s="102">
        <v>0.39583333333333331</v>
      </c>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01" t="s">
        <v>136</v>
      </c>
      <c r="B52" s="102">
        <v>0.45833333333333331</v>
      </c>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01" t="s">
        <v>38</v>
      </c>
      <c r="B53" s="102">
        <v>0.5625</v>
      </c>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99" t="s">
        <v>139</v>
      </c>
      <c r="B54" s="102">
        <v>0.41666666666666669</v>
      </c>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03"/>
      <c r="B55" s="103"/>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97" t="s">
        <v>137</v>
      </c>
      <c r="B56" s="98"/>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99" t="s">
        <v>140</v>
      </c>
      <c r="B57" s="100"/>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01" t="s">
        <v>135</v>
      </c>
      <c r="B58" s="102">
        <v>0.39583333333333331</v>
      </c>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01" t="s">
        <v>136</v>
      </c>
      <c r="B59" s="102">
        <v>0.45833333333333331</v>
      </c>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01" t="s">
        <v>38</v>
      </c>
      <c r="B60" s="102">
        <v>0.5625</v>
      </c>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99" t="s">
        <v>141</v>
      </c>
      <c r="B61" s="102">
        <v>0.41666666666666669</v>
      </c>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3">
    <mergeCell ref="A2:F2"/>
    <mergeCell ref="A3:F3"/>
    <mergeCell ref="A47:F47"/>
  </mergeCells>
  <pageMargins left="0.75" right="0.75" top="1" bottom="1"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792"/>
  <sheetViews>
    <sheetView topLeftCell="A31" zoomScale="90" zoomScaleNormal="90" workbookViewId="0">
      <selection activeCell="E328" sqref="E328"/>
    </sheetView>
  </sheetViews>
  <sheetFormatPr defaultColWidth="11.19921875" defaultRowHeight="15" customHeight="1" x14ac:dyDescent="0.3"/>
  <cols>
    <col min="1" max="1" width="22.8984375" style="247" customWidth="1"/>
    <col min="2" max="2" width="24.19921875" style="247" bestFit="1" customWidth="1"/>
    <col min="3" max="3" width="59.69921875" style="247" bestFit="1" customWidth="1"/>
    <col min="4" max="4" width="56.69921875" style="247" customWidth="1"/>
    <col min="5" max="5" width="36.19921875" style="247" customWidth="1"/>
    <col min="6" max="6" width="93.69921875" style="247" customWidth="1"/>
    <col min="7" max="26" width="10.69921875" style="247" customWidth="1"/>
    <col min="27" max="16384" width="11.19921875" style="247"/>
  </cols>
  <sheetData>
    <row r="1" spans="1:6" s="327" customFormat="1" ht="15.75" customHeight="1" x14ac:dyDescent="0.3">
      <c r="A1" s="324"/>
      <c r="B1" s="324"/>
      <c r="C1" s="324"/>
      <c r="D1" s="324"/>
      <c r="E1" s="325"/>
      <c r="F1" s="326"/>
    </row>
    <row r="2" spans="1:6" s="327" customFormat="1" ht="12.75" customHeight="1" x14ac:dyDescent="0.3">
      <c r="A2" s="324"/>
      <c r="B2" s="324"/>
      <c r="C2" s="324"/>
      <c r="D2" s="328" t="s">
        <v>49</v>
      </c>
      <c r="E2" s="325"/>
      <c r="F2" s="326"/>
    </row>
    <row r="3" spans="1:6" s="327" customFormat="1" ht="15" customHeight="1" x14ac:dyDescent="0.3">
      <c r="A3" s="324"/>
      <c r="B3" s="324"/>
      <c r="C3" s="324"/>
      <c r="D3" s="328" t="s">
        <v>50</v>
      </c>
      <c r="E3" s="325"/>
      <c r="F3" s="326"/>
    </row>
    <row r="4" spans="1:6" s="327" customFormat="1" ht="15" customHeight="1" x14ac:dyDescent="0.3">
      <c r="A4" s="324"/>
      <c r="B4" s="324"/>
      <c r="C4" s="324"/>
      <c r="D4" s="328" t="s">
        <v>51</v>
      </c>
      <c r="E4" s="325"/>
      <c r="F4" s="326"/>
    </row>
    <row r="5" spans="1:6" s="327" customFormat="1" ht="15" customHeight="1" x14ac:dyDescent="0.3">
      <c r="A5" s="324"/>
      <c r="B5" s="324"/>
      <c r="C5" s="324"/>
      <c r="D5" s="329" t="s">
        <v>2306</v>
      </c>
      <c r="E5" s="325"/>
      <c r="F5" s="326"/>
    </row>
    <row r="6" spans="1:6" s="327" customFormat="1" ht="15" customHeight="1" x14ac:dyDescent="0.3">
      <c r="A6" s="324"/>
      <c r="B6" s="324"/>
      <c r="C6" s="324"/>
      <c r="D6" s="328" t="s">
        <v>52</v>
      </c>
      <c r="E6" s="325"/>
      <c r="F6" s="326"/>
    </row>
    <row r="7" spans="1:6" s="327" customFormat="1" ht="15" customHeight="1" x14ac:dyDescent="0.3">
      <c r="A7" s="324"/>
      <c r="B7" s="324"/>
      <c r="C7" s="324"/>
      <c r="D7" s="330"/>
      <c r="E7" s="325"/>
      <c r="F7" s="326"/>
    </row>
    <row r="8" spans="1:6" s="327" customFormat="1" ht="15" customHeight="1" x14ac:dyDescent="0.3">
      <c r="A8" s="324"/>
      <c r="B8" s="324"/>
      <c r="C8" s="324"/>
      <c r="D8" s="331" t="s">
        <v>53</v>
      </c>
      <c r="E8" s="325"/>
      <c r="F8" s="326"/>
    </row>
    <row r="9" spans="1:6" s="327" customFormat="1" ht="15" customHeight="1" x14ac:dyDescent="0.3">
      <c r="A9" s="324"/>
      <c r="B9" s="324"/>
      <c r="C9" s="324"/>
      <c r="D9" s="328" t="s">
        <v>147</v>
      </c>
      <c r="E9" s="325"/>
      <c r="F9" s="326"/>
    </row>
    <row r="10" spans="1:6" s="327" customFormat="1" ht="15" customHeight="1" x14ac:dyDescent="0.3">
      <c r="A10" s="324"/>
      <c r="B10" s="324"/>
      <c r="C10" s="324"/>
      <c r="D10" s="328" t="s">
        <v>148</v>
      </c>
      <c r="E10" s="325"/>
      <c r="F10" s="326"/>
    </row>
    <row r="11" spans="1:6" s="327" customFormat="1" ht="15" customHeight="1" x14ac:dyDescent="0.3">
      <c r="A11" s="324"/>
      <c r="B11" s="324"/>
      <c r="C11" s="324"/>
      <c r="D11" s="331" t="s">
        <v>54</v>
      </c>
      <c r="E11" s="325"/>
      <c r="F11" s="326"/>
    </row>
    <row r="12" spans="1:6" s="327" customFormat="1" ht="15" customHeight="1" x14ac:dyDescent="0.3">
      <c r="A12" s="324"/>
      <c r="B12" s="324"/>
      <c r="C12" s="324"/>
      <c r="D12" s="331" t="s">
        <v>55</v>
      </c>
      <c r="E12" s="325"/>
      <c r="F12" s="326"/>
    </row>
    <row r="13" spans="1:6" s="327" customFormat="1" ht="13.5" customHeight="1" x14ac:dyDescent="0.3">
      <c r="A13" s="324"/>
      <c r="B13" s="324"/>
      <c r="C13" s="324"/>
      <c r="D13" s="330" t="s">
        <v>2305</v>
      </c>
      <c r="E13" s="325"/>
      <c r="F13" s="326"/>
    </row>
    <row r="14" spans="1:6" s="327" customFormat="1" ht="15.75" customHeight="1" x14ac:dyDescent="0.3">
      <c r="A14" s="324"/>
      <c r="B14" s="324"/>
      <c r="C14" s="324"/>
      <c r="D14" s="330" t="s">
        <v>2304</v>
      </c>
      <c r="E14" s="325"/>
      <c r="F14" s="326"/>
    </row>
    <row r="15" spans="1:6" s="327" customFormat="1" ht="15.75" customHeight="1" x14ac:dyDescent="0.3">
      <c r="A15" s="324"/>
      <c r="B15" s="324"/>
      <c r="C15" s="324"/>
      <c r="D15" s="330" t="s">
        <v>149</v>
      </c>
      <c r="E15" s="325"/>
      <c r="F15" s="326"/>
    </row>
    <row r="16" spans="1:6" s="327" customFormat="1" ht="15.75" customHeight="1" x14ac:dyDescent="0.3">
      <c r="A16" s="324"/>
      <c r="B16" s="324"/>
      <c r="C16" s="324"/>
      <c r="D16" s="330" t="s">
        <v>114</v>
      </c>
      <c r="E16" s="325"/>
      <c r="F16" s="326"/>
    </row>
    <row r="17" spans="1:6" s="327" customFormat="1" ht="13.5" customHeight="1" x14ac:dyDescent="0.3">
      <c r="A17" s="324"/>
      <c r="B17" s="324"/>
      <c r="C17" s="324"/>
      <c r="D17" s="330"/>
      <c r="F17" s="326"/>
    </row>
    <row r="18" spans="1:6" s="323" customFormat="1" ht="15.75" customHeight="1" x14ac:dyDescent="0.3">
      <c r="A18" s="318" t="s">
        <v>56</v>
      </c>
      <c r="B18" s="319" t="s">
        <v>57</v>
      </c>
      <c r="C18" s="320" t="s">
        <v>58</v>
      </c>
      <c r="D18" s="319"/>
      <c r="E18" s="321"/>
      <c r="F18" s="322"/>
    </row>
    <row r="19" spans="1:6" ht="15.75" customHeight="1" x14ac:dyDescent="0.3">
      <c r="A19" s="110" t="s">
        <v>11</v>
      </c>
      <c r="B19" s="252">
        <v>44</v>
      </c>
      <c r="C19" s="250"/>
      <c r="D19" s="248"/>
      <c r="E19" s="245"/>
      <c r="F19" s="132"/>
    </row>
    <row r="20" spans="1:6" ht="15.75" customHeight="1" x14ac:dyDescent="0.3">
      <c r="A20" s="297" t="s">
        <v>61</v>
      </c>
      <c r="B20" s="253">
        <v>16</v>
      </c>
      <c r="C20" s="250"/>
      <c r="D20" s="248"/>
      <c r="E20" s="245"/>
      <c r="F20" s="132"/>
    </row>
    <row r="21" spans="1:6" ht="15.75" customHeight="1" x14ac:dyDescent="0.3">
      <c r="A21" s="110" t="s">
        <v>13</v>
      </c>
      <c r="B21" s="252">
        <v>20</v>
      </c>
      <c r="C21" s="250"/>
      <c r="D21" s="248"/>
      <c r="E21" s="245"/>
      <c r="F21" s="132"/>
    </row>
    <row r="22" spans="1:6" ht="15.75" customHeight="1" x14ac:dyDescent="0.3">
      <c r="A22" s="110" t="s">
        <v>9</v>
      </c>
      <c r="B22" s="246">
        <v>11</v>
      </c>
      <c r="C22" s="254"/>
      <c r="D22" s="255"/>
      <c r="E22" s="245"/>
      <c r="F22" s="132"/>
    </row>
    <row r="23" spans="1:6" ht="15.75" customHeight="1" x14ac:dyDescent="0.3">
      <c r="A23" s="297" t="s">
        <v>10</v>
      </c>
      <c r="B23" s="256">
        <v>4</v>
      </c>
      <c r="C23" s="257"/>
      <c r="D23" s="255"/>
      <c r="E23" s="245"/>
      <c r="F23" s="132"/>
    </row>
    <row r="24" spans="1:6" ht="15.75" customHeight="1" x14ac:dyDescent="0.3">
      <c r="A24" s="197" t="s">
        <v>60</v>
      </c>
      <c r="B24" s="258">
        <v>2</v>
      </c>
      <c r="C24" s="254"/>
      <c r="D24" s="251">
        <v>2</v>
      </c>
      <c r="E24" s="245"/>
      <c r="F24" s="132"/>
    </row>
    <row r="25" spans="1:6" ht="15.75" customHeight="1" x14ac:dyDescent="0.3">
      <c r="A25" s="197" t="s">
        <v>19</v>
      </c>
      <c r="B25" s="258">
        <v>6</v>
      </c>
      <c r="C25" s="254"/>
      <c r="D25" s="251">
        <v>4</v>
      </c>
      <c r="E25" s="245"/>
      <c r="F25" s="132"/>
    </row>
    <row r="26" spans="1:6" ht="15.75" customHeight="1" x14ac:dyDescent="0.3">
      <c r="A26" s="110" t="s">
        <v>15</v>
      </c>
      <c r="B26" s="252">
        <v>4</v>
      </c>
      <c r="C26" s="254"/>
      <c r="D26" s="251">
        <v>3</v>
      </c>
      <c r="E26" s="245"/>
      <c r="F26" s="132"/>
    </row>
    <row r="27" spans="1:6" ht="15.75" customHeight="1" x14ac:dyDescent="0.3">
      <c r="A27" s="197" t="s">
        <v>21</v>
      </c>
      <c r="B27" s="258">
        <v>4</v>
      </c>
      <c r="C27" s="254"/>
      <c r="D27" s="251">
        <v>3</v>
      </c>
      <c r="E27" s="245"/>
      <c r="F27" s="132"/>
    </row>
    <row r="28" spans="1:6" ht="15.75" customHeight="1" x14ac:dyDescent="0.3">
      <c r="A28" s="197" t="s">
        <v>14</v>
      </c>
      <c r="B28" s="252">
        <v>6</v>
      </c>
      <c r="C28" s="254"/>
      <c r="D28" s="251">
        <v>4</v>
      </c>
      <c r="E28" s="245"/>
      <c r="F28" s="132"/>
    </row>
    <row r="29" spans="1:6" ht="15.6" customHeight="1" x14ac:dyDescent="0.3">
      <c r="A29" s="298" t="s">
        <v>45</v>
      </c>
      <c r="B29" s="252">
        <v>12</v>
      </c>
      <c r="C29" s="254"/>
      <c r="D29" s="251"/>
      <c r="E29" s="245"/>
      <c r="F29" s="132"/>
    </row>
    <row r="30" spans="1:6" ht="15.75" customHeight="1" x14ac:dyDescent="0.3">
      <c r="A30" s="298" t="s">
        <v>46</v>
      </c>
      <c r="B30" s="252">
        <v>12</v>
      </c>
      <c r="C30" s="254"/>
      <c r="D30" s="251"/>
      <c r="E30" s="245"/>
      <c r="F30" s="132"/>
    </row>
    <row r="31" spans="1:6" ht="15.75" customHeight="1" x14ac:dyDescent="0.3">
      <c r="A31" s="110" t="s">
        <v>20</v>
      </c>
      <c r="B31" s="252">
        <v>2</v>
      </c>
      <c r="C31" s="254"/>
      <c r="D31" s="251">
        <v>2</v>
      </c>
      <c r="E31" s="245"/>
      <c r="F31" s="132"/>
    </row>
    <row r="32" spans="1:6" ht="15.75" customHeight="1" x14ac:dyDescent="0.3">
      <c r="A32" s="197" t="s">
        <v>63</v>
      </c>
      <c r="B32" s="252">
        <v>4</v>
      </c>
      <c r="C32" s="254"/>
      <c r="D32" s="251">
        <v>3</v>
      </c>
      <c r="E32" s="245"/>
      <c r="F32" s="132"/>
    </row>
    <row r="33" spans="1:26" ht="15.75" customHeight="1" x14ac:dyDescent="0.3">
      <c r="A33" s="297" t="s">
        <v>64</v>
      </c>
      <c r="B33" s="256">
        <v>4</v>
      </c>
      <c r="C33" s="257"/>
      <c r="D33" s="251"/>
      <c r="E33" s="245"/>
      <c r="F33" s="132"/>
    </row>
    <row r="34" spans="1:26" ht="16.2" customHeight="1" x14ac:dyDescent="0.3">
      <c r="A34" s="197" t="s">
        <v>40</v>
      </c>
      <c r="B34" s="246">
        <v>8</v>
      </c>
      <c r="C34" s="254"/>
      <c r="D34" s="251">
        <v>8</v>
      </c>
      <c r="E34" s="245"/>
      <c r="F34" s="132"/>
    </row>
    <row r="35" spans="1:26" ht="16.2" customHeight="1" x14ac:dyDescent="0.3">
      <c r="A35" s="259" t="s">
        <v>65</v>
      </c>
      <c r="B35" s="246">
        <f>SUM(B19:B34)</f>
        <v>159</v>
      </c>
      <c r="C35" s="260"/>
      <c r="D35" s="261"/>
      <c r="E35" s="133"/>
      <c r="F35" s="132"/>
    </row>
    <row r="36" spans="1:26" ht="15.75" customHeight="1" x14ac:dyDescent="0.3">
      <c r="A36" s="259"/>
      <c r="B36" s="246"/>
      <c r="C36" s="260"/>
      <c r="D36" s="261"/>
      <c r="E36" s="133"/>
      <c r="F36" s="132"/>
    </row>
    <row r="37" spans="1:26" ht="15" customHeight="1" x14ac:dyDescent="0.3">
      <c r="A37" s="423" t="s">
        <v>66</v>
      </c>
      <c r="B37" s="423"/>
      <c r="C37" s="423"/>
      <c r="D37" s="423"/>
      <c r="E37" s="423"/>
      <c r="F37" s="423"/>
    </row>
    <row r="38" spans="1:26" ht="51.75" customHeight="1" x14ac:dyDescent="0.3">
      <c r="A38" s="424" t="s">
        <v>67</v>
      </c>
      <c r="B38" s="424"/>
      <c r="C38" s="424"/>
      <c r="D38" s="424"/>
      <c r="E38" s="424"/>
      <c r="F38" s="424"/>
    </row>
    <row r="39" spans="1:26" ht="15.75" customHeight="1" x14ac:dyDescent="0.3">
      <c r="A39" s="262" t="s">
        <v>68</v>
      </c>
      <c r="B39" s="262"/>
      <c r="C39" s="425"/>
      <c r="D39" s="425"/>
      <c r="E39" s="425"/>
      <c r="F39" s="425"/>
      <c r="G39" s="263"/>
      <c r="H39" s="263"/>
      <c r="I39" s="263"/>
      <c r="J39" s="263"/>
      <c r="K39" s="263"/>
      <c r="L39" s="263"/>
      <c r="M39" s="263"/>
      <c r="N39" s="263"/>
      <c r="O39" s="263"/>
      <c r="P39" s="263"/>
      <c r="Q39" s="263"/>
      <c r="R39" s="263"/>
      <c r="S39" s="263"/>
      <c r="T39" s="263"/>
      <c r="U39" s="263"/>
      <c r="V39" s="263"/>
      <c r="W39" s="263"/>
      <c r="X39" s="263"/>
      <c r="Y39" s="263"/>
      <c r="Z39" s="263"/>
    </row>
    <row r="40" spans="1:26" ht="15.75" customHeight="1" x14ac:dyDescent="0.3">
      <c r="A40" s="264" t="s">
        <v>69</v>
      </c>
      <c r="B40" s="265" t="s">
        <v>70</v>
      </c>
      <c r="C40" s="264" t="s">
        <v>71</v>
      </c>
      <c r="D40" s="265" t="s">
        <v>72</v>
      </c>
      <c r="E40" s="266" t="s">
        <v>73</v>
      </c>
      <c r="F40" s="265" t="s">
        <v>74</v>
      </c>
      <c r="G40" s="267"/>
      <c r="H40" s="267"/>
      <c r="I40" s="267"/>
      <c r="J40" s="267"/>
      <c r="K40" s="267"/>
      <c r="L40" s="267"/>
      <c r="M40" s="267"/>
      <c r="N40" s="267"/>
      <c r="O40" s="267"/>
      <c r="P40" s="267"/>
      <c r="Q40" s="267"/>
      <c r="R40" s="267"/>
      <c r="S40" s="267"/>
      <c r="T40" s="267"/>
      <c r="U40" s="267"/>
      <c r="V40" s="267"/>
      <c r="W40" s="267"/>
      <c r="X40" s="267"/>
      <c r="Y40" s="267"/>
      <c r="Z40" s="267"/>
    </row>
    <row r="41" spans="1:26" ht="15.75" customHeight="1" x14ac:dyDescent="0.3">
      <c r="A41" s="268">
        <v>45915</v>
      </c>
      <c r="B41" s="269"/>
      <c r="C41" s="270"/>
      <c r="D41" s="270"/>
      <c r="E41" s="270"/>
      <c r="F41" s="270"/>
      <c r="G41" s="271"/>
      <c r="H41" s="271"/>
      <c r="I41" s="271"/>
      <c r="J41" s="271"/>
      <c r="K41" s="271"/>
      <c r="L41" s="271"/>
      <c r="M41" s="271"/>
      <c r="N41" s="271"/>
      <c r="O41" s="271"/>
      <c r="P41" s="271"/>
      <c r="Q41" s="271"/>
      <c r="R41" s="271"/>
      <c r="S41" s="271"/>
      <c r="T41" s="271"/>
      <c r="U41" s="271"/>
      <c r="V41" s="271"/>
      <c r="W41" s="271"/>
      <c r="X41" s="271"/>
      <c r="Y41" s="271"/>
      <c r="Z41" s="271"/>
    </row>
    <row r="42" spans="1:26" ht="15.75" customHeight="1" x14ac:dyDescent="0.3">
      <c r="A42" s="133" t="s">
        <v>75</v>
      </c>
      <c r="B42" s="109" t="s">
        <v>449</v>
      </c>
      <c r="C42" s="149" t="s">
        <v>9</v>
      </c>
      <c r="D42" s="150" t="s">
        <v>448</v>
      </c>
      <c r="E42" s="149" t="s">
        <v>444</v>
      </c>
      <c r="F42" s="150" t="s">
        <v>447</v>
      </c>
    </row>
    <row r="43" spans="1:26" ht="15.75" customHeight="1" x14ac:dyDescent="0.3">
      <c r="A43" s="133" t="s">
        <v>76</v>
      </c>
      <c r="B43" s="149" t="s">
        <v>446</v>
      </c>
      <c r="C43" s="149" t="s">
        <v>9</v>
      </c>
      <c r="D43" s="150" t="s">
        <v>445</v>
      </c>
      <c r="E43" s="149" t="s">
        <v>444</v>
      </c>
      <c r="F43" s="150" t="s">
        <v>443</v>
      </c>
    </row>
    <row r="44" spans="1:26" ht="15.75" customHeight="1" x14ac:dyDescent="0.3">
      <c r="A44" s="133" t="s">
        <v>77</v>
      </c>
      <c r="B44" s="109" t="s">
        <v>748</v>
      </c>
      <c r="C44" s="109" t="s">
        <v>11</v>
      </c>
      <c r="D44" s="110" t="s">
        <v>749</v>
      </c>
      <c r="E44" s="109" t="s">
        <v>750</v>
      </c>
      <c r="F44" s="128" t="s">
        <v>751</v>
      </c>
    </row>
    <row r="45" spans="1:26" ht="15.75" customHeight="1" x14ac:dyDescent="0.3">
      <c r="A45" s="133" t="s">
        <v>78</v>
      </c>
      <c r="B45" s="109" t="s">
        <v>752</v>
      </c>
      <c r="C45" s="109" t="s">
        <v>11</v>
      </c>
      <c r="D45" s="109" t="s">
        <v>753</v>
      </c>
      <c r="E45" s="109" t="s">
        <v>750</v>
      </c>
      <c r="F45" s="128" t="s">
        <v>754</v>
      </c>
    </row>
    <row r="46" spans="1:26" ht="15.75" customHeight="1" x14ac:dyDescent="0.3">
      <c r="A46" s="203" t="s">
        <v>79</v>
      </c>
      <c r="B46" s="272"/>
      <c r="C46" s="273"/>
      <c r="D46" s="273"/>
      <c r="E46" s="274"/>
      <c r="F46" s="130"/>
    </row>
    <row r="47" spans="1:26" ht="15.75" customHeight="1" x14ac:dyDescent="0.3">
      <c r="A47" s="133" t="s">
        <v>80</v>
      </c>
      <c r="B47" s="109" t="s">
        <v>761</v>
      </c>
      <c r="C47" s="109" t="s">
        <v>11</v>
      </c>
      <c r="D47" s="110" t="s">
        <v>760</v>
      </c>
      <c r="E47" s="110" t="s">
        <v>756</v>
      </c>
      <c r="F47" s="128" t="s">
        <v>759</v>
      </c>
    </row>
    <row r="48" spans="1:26" ht="15.75" customHeight="1" x14ac:dyDescent="0.3">
      <c r="A48" s="133" t="s">
        <v>82</v>
      </c>
      <c r="B48" s="109" t="s">
        <v>758</v>
      </c>
      <c r="C48" s="109" t="s">
        <v>11</v>
      </c>
      <c r="D48" s="110" t="s">
        <v>757</v>
      </c>
      <c r="E48" s="110" t="s">
        <v>756</v>
      </c>
      <c r="F48" s="128" t="s">
        <v>755</v>
      </c>
    </row>
    <row r="49" spans="1:26" ht="15.75" customHeight="1" x14ac:dyDescent="0.3">
      <c r="A49" s="275" t="s">
        <v>83</v>
      </c>
      <c r="B49" s="149" t="s">
        <v>1030</v>
      </c>
      <c r="C49" s="109" t="s">
        <v>13</v>
      </c>
      <c r="D49" s="109" t="s">
        <v>1029</v>
      </c>
      <c r="E49" s="149" t="s">
        <v>1025</v>
      </c>
      <c r="F49" s="109" t="s">
        <v>1028</v>
      </c>
      <c r="G49" s="272"/>
      <c r="H49" s="272"/>
      <c r="I49" s="272"/>
      <c r="J49" s="272"/>
      <c r="K49" s="272"/>
      <c r="L49" s="272"/>
      <c r="M49" s="272"/>
      <c r="N49" s="272"/>
      <c r="O49" s="272"/>
      <c r="P49" s="272"/>
      <c r="Q49" s="272"/>
      <c r="R49" s="272"/>
      <c r="S49" s="272"/>
      <c r="T49" s="272"/>
      <c r="U49" s="272"/>
      <c r="V49" s="272"/>
      <c r="W49" s="272"/>
      <c r="X49" s="272"/>
      <c r="Y49" s="272"/>
      <c r="Z49" s="272"/>
    </row>
    <row r="50" spans="1:26" ht="15.75" customHeight="1" x14ac:dyDescent="0.3">
      <c r="A50" s="275" t="s">
        <v>84</v>
      </c>
      <c r="B50" s="109" t="s">
        <v>1027</v>
      </c>
      <c r="C50" s="109" t="s">
        <v>13</v>
      </c>
      <c r="D50" s="109" t="s">
        <v>1026</v>
      </c>
      <c r="E50" s="110" t="s">
        <v>1025</v>
      </c>
      <c r="F50" s="109" t="s">
        <v>1024</v>
      </c>
      <c r="G50" s="272"/>
      <c r="H50" s="272"/>
      <c r="I50" s="272"/>
      <c r="J50" s="272"/>
      <c r="K50" s="272"/>
      <c r="L50" s="272"/>
      <c r="M50" s="272"/>
      <c r="N50" s="272"/>
      <c r="O50" s="272"/>
      <c r="P50" s="272"/>
      <c r="Q50" s="272"/>
      <c r="R50" s="272"/>
      <c r="S50" s="272"/>
      <c r="T50" s="272"/>
      <c r="U50" s="272"/>
      <c r="V50" s="272"/>
      <c r="W50" s="272"/>
      <c r="X50" s="272"/>
      <c r="Y50" s="272"/>
      <c r="Z50" s="272"/>
    </row>
    <row r="51" spans="1:26" ht="15.75" customHeight="1" x14ac:dyDescent="0.3">
      <c r="A51" s="268">
        <v>45916</v>
      </c>
      <c r="B51" s="269"/>
      <c r="C51" s="270"/>
      <c r="D51" s="270"/>
      <c r="E51" s="270"/>
      <c r="F51" s="270"/>
      <c r="G51" s="271"/>
      <c r="H51" s="271"/>
      <c r="I51" s="271"/>
      <c r="J51" s="271"/>
      <c r="K51" s="271"/>
      <c r="L51" s="271"/>
      <c r="M51" s="271"/>
      <c r="N51" s="271"/>
      <c r="O51" s="271"/>
      <c r="P51" s="271"/>
      <c r="Q51" s="271"/>
      <c r="R51" s="271"/>
      <c r="S51" s="271"/>
      <c r="T51" s="271"/>
      <c r="U51" s="271"/>
      <c r="V51" s="271"/>
      <c r="W51" s="271"/>
      <c r="X51" s="271"/>
      <c r="Y51" s="271"/>
      <c r="Z51" s="271"/>
    </row>
    <row r="52" spans="1:26" ht="15.75" customHeight="1" x14ac:dyDescent="0.3">
      <c r="A52" s="133" t="s">
        <v>75</v>
      </c>
      <c r="B52" s="109" t="s">
        <v>454</v>
      </c>
      <c r="C52" s="110" t="s">
        <v>9</v>
      </c>
      <c r="D52" s="150" t="s">
        <v>445</v>
      </c>
      <c r="E52" s="149" t="s">
        <v>444</v>
      </c>
      <c r="F52" s="150" t="s">
        <v>443</v>
      </c>
    </row>
    <row r="53" spans="1:26" ht="15.75" customHeight="1" x14ac:dyDescent="0.3">
      <c r="A53" s="133" t="s">
        <v>76</v>
      </c>
      <c r="B53" s="109" t="s">
        <v>453</v>
      </c>
      <c r="C53" s="110" t="s">
        <v>9</v>
      </c>
      <c r="D53" s="150" t="s">
        <v>451</v>
      </c>
      <c r="E53" s="149" t="s">
        <v>444</v>
      </c>
      <c r="F53" s="150" t="s">
        <v>450</v>
      </c>
    </row>
    <row r="54" spans="1:26" ht="15.75" customHeight="1" x14ac:dyDescent="0.3">
      <c r="A54" s="133" t="s">
        <v>77</v>
      </c>
      <c r="B54" s="149" t="s">
        <v>452</v>
      </c>
      <c r="C54" s="149" t="s">
        <v>9</v>
      </c>
      <c r="D54" s="150" t="s">
        <v>451</v>
      </c>
      <c r="E54" s="149" t="s">
        <v>444</v>
      </c>
      <c r="F54" s="150" t="s">
        <v>450</v>
      </c>
    </row>
    <row r="55" spans="1:26" ht="15.75" customHeight="1" x14ac:dyDescent="0.3">
      <c r="A55" s="133" t="s">
        <v>78</v>
      </c>
      <c r="B55" s="272"/>
      <c r="C55" s="273" t="s">
        <v>81</v>
      </c>
      <c r="D55" s="273"/>
      <c r="E55" s="274"/>
      <c r="F55" s="130"/>
    </row>
    <row r="56" spans="1:26" ht="15.75" customHeight="1" x14ac:dyDescent="0.3">
      <c r="A56" s="203" t="s">
        <v>79</v>
      </c>
      <c r="B56" s="272"/>
      <c r="C56" s="273"/>
      <c r="D56" s="273"/>
      <c r="E56" s="274"/>
      <c r="F56" s="130"/>
    </row>
    <row r="57" spans="1:26" ht="15.75" customHeight="1" x14ac:dyDescent="0.3">
      <c r="A57" s="133" t="s">
        <v>80</v>
      </c>
      <c r="B57" s="276" t="s">
        <v>770</v>
      </c>
      <c r="C57" s="277" t="s">
        <v>771</v>
      </c>
      <c r="D57" s="278" t="s">
        <v>767</v>
      </c>
      <c r="E57" s="145" t="s">
        <v>766</v>
      </c>
      <c r="F57" s="130"/>
    </row>
    <row r="58" spans="1:26" ht="15.75" customHeight="1" x14ac:dyDescent="0.3">
      <c r="A58" s="133" t="s">
        <v>82</v>
      </c>
      <c r="B58" s="279" t="s">
        <v>769</v>
      </c>
      <c r="C58" s="277" t="s">
        <v>771</v>
      </c>
      <c r="D58" s="278" t="s">
        <v>767</v>
      </c>
      <c r="E58" s="145" t="s">
        <v>766</v>
      </c>
      <c r="F58" s="130"/>
    </row>
    <row r="59" spans="1:26" ht="15.75" customHeight="1" x14ac:dyDescent="0.3">
      <c r="A59" s="275" t="s">
        <v>83</v>
      </c>
      <c r="B59" s="279" t="s">
        <v>770</v>
      </c>
      <c r="C59" s="277" t="s">
        <v>768</v>
      </c>
      <c r="D59" s="278" t="s">
        <v>767</v>
      </c>
      <c r="E59" s="145" t="s">
        <v>766</v>
      </c>
      <c r="F59" s="130"/>
      <c r="G59" s="272"/>
      <c r="H59" s="272"/>
      <c r="I59" s="272"/>
      <c r="J59" s="272"/>
      <c r="K59" s="272"/>
      <c r="L59" s="272"/>
      <c r="M59" s="272"/>
      <c r="N59" s="272"/>
      <c r="O59" s="272"/>
      <c r="P59" s="272"/>
      <c r="Q59" s="272"/>
      <c r="R59" s="272"/>
      <c r="S59" s="272"/>
      <c r="T59" s="272"/>
      <c r="U59" s="272"/>
      <c r="V59" s="272"/>
      <c r="W59" s="272"/>
      <c r="X59" s="272"/>
      <c r="Y59" s="272"/>
      <c r="Z59" s="272"/>
    </row>
    <row r="60" spans="1:26" ht="15.75" customHeight="1" x14ac:dyDescent="0.3">
      <c r="A60" s="275" t="s">
        <v>84</v>
      </c>
      <c r="B60" s="279" t="s">
        <v>769</v>
      </c>
      <c r="C60" s="277" t="s">
        <v>768</v>
      </c>
      <c r="D60" s="278" t="s">
        <v>767</v>
      </c>
      <c r="E60" s="145" t="s">
        <v>766</v>
      </c>
      <c r="F60" s="130"/>
      <c r="G60" s="272"/>
      <c r="H60" s="272"/>
      <c r="I60" s="272"/>
      <c r="J60" s="272"/>
      <c r="K60" s="272"/>
      <c r="L60" s="272"/>
      <c r="M60" s="272"/>
      <c r="N60" s="272"/>
      <c r="O60" s="272"/>
      <c r="P60" s="272"/>
      <c r="Q60" s="272"/>
      <c r="R60" s="272"/>
      <c r="S60" s="272"/>
      <c r="T60" s="272"/>
      <c r="U60" s="272"/>
      <c r="V60" s="272"/>
      <c r="W60" s="272"/>
      <c r="X60" s="272"/>
      <c r="Y60" s="272"/>
      <c r="Z60" s="272"/>
    </row>
    <row r="61" spans="1:26" ht="15.75" customHeight="1" x14ac:dyDescent="0.3">
      <c r="A61" s="268">
        <v>45917</v>
      </c>
      <c r="B61" s="269"/>
      <c r="C61" s="270"/>
      <c r="D61" s="270"/>
      <c r="E61" s="270"/>
      <c r="F61" s="270"/>
      <c r="G61" s="271"/>
      <c r="H61" s="271"/>
      <c r="I61" s="271"/>
      <c r="J61" s="271"/>
      <c r="K61" s="271"/>
      <c r="L61" s="271"/>
      <c r="M61" s="271"/>
      <c r="N61" s="271"/>
      <c r="O61" s="271"/>
      <c r="P61" s="271"/>
      <c r="Q61" s="271"/>
      <c r="R61" s="271"/>
      <c r="S61" s="271"/>
      <c r="T61" s="271"/>
      <c r="U61" s="271"/>
      <c r="V61" s="271"/>
      <c r="W61" s="271"/>
      <c r="X61" s="271"/>
      <c r="Y61" s="271"/>
      <c r="Z61" s="271"/>
    </row>
    <row r="62" spans="1:26" s="281" customFormat="1" ht="15.75" customHeight="1" x14ac:dyDescent="0.3">
      <c r="A62" s="280" t="s">
        <v>75</v>
      </c>
      <c r="B62" s="149" t="s">
        <v>462</v>
      </c>
      <c r="C62" s="149" t="s">
        <v>9</v>
      </c>
      <c r="D62" s="150" t="s">
        <v>461</v>
      </c>
      <c r="E62" s="149" t="s">
        <v>460</v>
      </c>
      <c r="F62" s="150" t="s">
        <v>459</v>
      </c>
    </row>
    <row r="63" spans="1:26" ht="15.75" customHeight="1" x14ac:dyDescent="0.3">
      <c r="A63" s="133" t="s">
        <v>76</v>
      </c>
      <c r="B63" s="149" t="s">
        <v>458</v>
      </c>
      <c r="C63" s="149" t="s">
        <v>9</v>
      </c>
      <c r="D63" s="150" t="s">
        <v>457</v>
      </c>
      <c r="E63" s="149" t="s">
        <v>456</v>
      </c>
      <c r="F63" s="150" t="s">
        <v>455</v>
      </c>
    </row>
    <row r="64" spans="1:26" ht="15.75" customHeight="1" x14ac:dyDescent="0.3">
      <c r="A64" s="133" t="s">
        <v>77</v>
      </c>
      <c r="B64" s="128" t="s">
        <v>341</v>
      </c>
      <c r="C64" s="105" t="s">
        <v>342</v>
      </c>
      <c r="D64" s="128" t="s">
        <v>343</v>
      </c>
      <c r="E64" s="106" t="s">
        <v>344</v>
      </c>
      <c r="F64" s="110" t="s">
        <v>345</v>
      </c>
    </row>
    <row r="65" spans="1:26" ht="15.75" customHeight="1" x14ac:dyDescent="0.3">
      <c r="A65" s="133" t="s">
        <v>78</v>
      </c>
      <c r="B65" s="128" t="s">
        <v>346</v>
      </c>
      <c r="C65" s="105" t="s">
        <v>342</v>
      </c>
      <c r="D65" s="128" t="s">
        <v>347</v>
      </c>
      <c r="E65" s="106" t="s">
        <v>344</v>
      </c>
      <c r="F65" s="129" t="s">
        <v>348</v>
      </c>
    </row>
    <row r="66" spans="1:26" ht="15" customHeight="1" x14ac:dyDescent="0.3">
      <c r="A66" s="203" t="s">
        <v>79</v>
      </c>
      <c r="B66" s="272"/>
      <c r="C66" s="273"/>
      <c r="D66" s="273"/>
      <c r="E66" s="274"/>
      <c r="F66" s="130"/>
    </row>
    <row r="67" spans="1:26" ht="15.75" customHeight="1" x14ac:dyDescent="0.3">
      <c r="A67" s="280" t="s">
        <v>80</v>
      </c>
      <c r="B67" s="109" t="s">
        <v>1036</v>
      </c>
      <c r="C67" s="109" t="s">
        <v>13</v>
      </c>
      <c r="D67" s="109" t="s">
        <v>1035</v>
      </c>
      <c r="E67" s="109" t="s">
        <v>1025</v>
      </c>
      <c r="F67" s="110" t="s">
        <v>1034</v>
      </c>
      <c r="G67" s="272"/>
      <c r="H67" s="272"/>
      <c r="I67" s="272"/>
      <c r="J67" s="272"/>
      <c r="K67" s="272"/>
      <c r="L67" s="272"/>
      <c r="M67" s="272"/>
      <c r="N67" s="272"/>
      <c r="O67" s="272"/>
      <c r="P67" s="272"/>
      <c r="Q67" s="272"/>
      <c r="R67" s="272"/>
      <c r="S67" s="272"/>
      <c r="T67" s="272"/>
      <c r="U67" s="272"/>
      <c r="V67" s="272"/>
      <c r="W67" s="272"/>
      <c r="X67" s="272"/>
      <c r="Y67" s="272"/>
      <c r="Z67" s="272"/>
    </row>
    <row r="68" spans="1:26" ht="15.75" customHeight="1" x14ac:dyDescent="0.3">
      <c r="A68" s="133" t="s">
        <v>82</v>
      </c>
      <c r="B68" s="109" t="s">
        <v>1033</v>
      </c>
      <c r="C68" s="109" t="s">
        <v>13</v>
      </c>
      <c r="D68" s="109" t="s">
        <v>1032</v>
      </c>
      <c r="E68" s="109" t="s">
        <v>1025</v>
      </c>
      <c r="F68" s="109" t="s">
        <v>1031</v>
      </c>
      <c r="G68" s="272"/>
      <c r="H68" s="272"/>
      <c r="I68" s="272"/>
      <c r="J68" s="272"/>
      <c r="K68" s="272"/>
      <c r="L68" s="272"/>
      <c r="M68" s="272"/>
      <c r="N68" s="272"/>
      <c r="O68" s="272"/>
      <c r="P68" s="272"/>
      <c r="Q68" s="272"/>
      <c r="R68" s="272"/>
      <c r="S68" s="272"/>
      <c r="T68" s="272"/>
      <c r="U68" s="272"/>
      <c r="V68" s="272"/>
      <c r="W68" s="272"/>
      <c r="X68" s="272"/>
      <c r="Y68" s="272"/>
      <c r="Z68" s="272"/>
    </row>
    <row r="69" spans="1:26" ht="15.75" customHeight="1" x14ac:dyDescent="0.3">
      <c r="A69" s="275" t="s">
        <v>83</v>
      </c>
      <c r="B69" s="272"/>
      <c r="C69" s="273" t="s">
        <v>81</v>
      </c>
      <c r="D69" s="273"/>
      <c r="E69" s="274"/>
      <c r="F69" s="130"/>
      <c r="G69" s="272"/>
      <c r="H69" s="272"/>
      <c r="I69" s="272"/>
      <c r="J69" s="272"/>
      <c r="K69" s="272"/>
      <c r="L69" s="272"/>
      <c r="M69" s="272"/>
      <c r="N69" s="272"/>
      <c r="O69" s="272"/>
      <c r="P69" s="272"/>
      <c r="Q69" s="272"/>
      <c r="R69" s="272"/>
      <c r="S69" s="272"/>
      <c r="T69" s="272"/>
      <c r="U69" s="272"/>
      <c r="V69" s="272"/>
      <c r="W69" s="272"/>
      <c r="X69" s="272"/>
      <c r="Y69" s="272"/>
      <c r="Z69" s="272"/>
    </row>
    <row r="70" spans="1:26" ht="15.75" customHeight="1" x14ac:dyDescent="0.3">
      <c r="A70" s="275" t="s">
        <v>84</v>
      </c>
      <c r="B70" s="272"/>
      <c r="C70" s="273" t="s">
        <v>81</v>
      </c>
      <c r="D70" s="273"/>
      <c r="E70" s="274"/>
      <c r="F70" s="130"/>
      <c r="G70" s="272"/>
      <c r="H70" s="272"/>
      <c r="I70" s="272"/>
      <c r="J70" s="272"/>
      <c r="K70" s="272"/>
      <c r="L70" s="272"/>
      <c r="M70" s="272"/>
      <c r="N70" s="272"/>
      <c r="O70" s="272"/>
      <c r="P70" s="272"/>
      <c r="Q70" s="272"/>
      <c r="R70" s="272"/>
      <c r="S70" s="272"/>
      <c r="T70" s="272"/>
      <c r="U70" s="272"/>
      <c r="V70" s="272"/>
      <c r="W70" s="272"/>
      <c r="X70" s="272"/>
      <c r="Y70" s="272"/>
      <c r="Z70" s="272"/>
    </row>
    <row r="71" spans="1:26" ht="15.75" customHeight="1" x14ac:dyDescent="0.3">
      <c r="A71" s="268">
        <v>45918</v>
      </c>
      <c r="B71" s="269"/>
      <c r="C71" s="270"/>
      <c r="D71" s="270"/>
      <c r="E71" s="270"/>
      <c r="F71" s="270"/>
      <c r="G71" s="271"/>
      <c r="H71" s="271"/>
      <c r="I71" s="271"/>
      <c r="J71" s="271"/>
      <c r="K71" s="271"/>
      <c r="L71" s="271"/>
      <c r="M71" s="271"/>
      <c r="N71" s="271"/>
      <c r="O71" s="271"/>
      <c r="P71" s="271"/>
      <c r="Q71" s="271"/>
      <c r="R71" s="271"/>
      <c r="S71" s="271"/>
      <c r="T71" s="271"/>
      <c r="U71" s="271"/>
      <c r="V71" s="271"/>
      <c r="W71" s="271"/>
      <c r="X71" s="271"/>
      <c r="Y71" s="271"/>
      <c r="Z71" s="271"/>
    </row>
    <row r="72" spans="1:26" ht="15.75" customHeight="1" x14ac:dyDescent="0.3">
      <c r="A72" s="133" t="s">
        <v>75</v>
      </c>
      <c r="B72" s="277" t="s">
        <v>467</v>
      </c>
      <c r="C72" s="277" t="s">
        <v>468</v>
      </c>
      <c r="D72" s="281" t="s">
        <v>464</v>
      </c>
      <c r="E72" s="277" t="s">
        <v>444</v>
      </c>
      <c r="F72" s="279" t="s">
        <v>463</v>
      </c>
    </row>
    <row r="73" spans="1:26" ht="15.75" customHeight="1" x14ac:dyDescent="0.3">
      <c r="A73" s="133" t="s">
        <v>76</v>
      </c>
      <c r="B73" s="277" t="s">
        <v>466</v>
      </c>
      <c r="C73" s="277" t="s">
        <v>468</v>
      </c>
      <c r="D73" s="281" t="s">
        <v>464</v>
      </c>
      <c r="E73" s="277" t="s">
        <v>444</v>
      </c>
      <c r="F73" s="279" t="s">
        <v>463</v>
      </c>
    </row>
    <row r="74" spans="1:26" ht="15.75" customHeight="1" x14ac:dyDescent="0.3">
      <c r="A74" s="133" t="s">
        <v>77</v>
      </c>
      <c r="B74" s="277" t="s">
        <v>467</v>
      </c>
      <c r="C74" s="277" t="s">
        <v>465</v>
      </c>
      <c r="D74" s="281" t="s">
        <v>464</v>
      </c>
      <c r="E74" s="277" t="s">
        <v>444</v>
      </c>
      <c r="F74" s="279" t="s">
        <v>463</v>
      </c>
    </row>
    <row r="75" spans="1:26" ht="15.75" customHeight="1" x14ac:dyDescent="0.3">
      <c r="A75" s="133" t="s">
        <v>78</v>
      </c>
      <c r="B75" s="277" t="s">
        <v>466</v>
      </c>
      <c r="C75" s="277" t="s">
        <v>465</v>
      </c>
      <c r="D75" s="281" t="s">
        <v>464</v>
      </c>
      <c r="E75" s="277" t="s">
        <v>444</v>
      </c>
      <c r="F75" s="279" t="s">
        <v>463</v>
      </c>
    </row>
    <row r="76" spans="1:26" ht="15.75" customHeight="1" x14ac:dyDescent="0.3">
      <c r="A76" s="203" t="s">
        <v>79</v>
      </c>
      <c r="B76" s="272"/>
      <c r="C76" s="273"/>
      <c r="D76" s="273"/>
      <c r="E76" s="274"/>
      <c r="F76" s="130"/>
    </row>
    <row r="77" spans="1:26" ht="15.75" customHeight="1" x14ac:dyDescent="0.3">
      <c r="A77" s="133" t="s">
        <v>80</v>
      </c>
      <c r="B77" s="109" t="s">
        <v>250</v>
      </c>
      <c r="C77" s="109" t="s">
        <v>46</v>
      </c>
      <c r="D77" s="105"/>
      <c r="E77" s="106" t="s">
        <v>1721</v>
      </c>
      <c r="F77" s="105"/>
      <c r="G77" s="272"/>
      <c r="H77" s="272"/>
      <c r="I77" s="272"/>
      <c r="J77" s="272"/>
      <c r="K77" s="272"/>
      <c r="L77" s="272"/>
      <c r="M77" s="272"/>
      <c r="N77" s="272"/>
      <c r="O77" s="272"/>
      <c r="P77" s="272"/>
      <c r="Q77" s="272"/>
      <c r="R77" s="272"/>
      <c r="S77" s="272"/>
      <c r="T77" s="272"/>
      <c r="U77" s="272"/>
      <c r="V77" s="272"/>
      <c r="W77" s="272"/>
      <c r="X77" s="272"/>
      <c r="Y77" s="272"/>
      <c r="Z77" s="272"/>
    </row>
    <row r="78" spans="1:26" ht="15.75" customHeight="1" x14ac:dyDescent="0.3">
      <c r="A78" s="133" t="s">
        <v>82</v>
      </c>
      <c r="B78" s="109" t="s">
        <v>249</v>
      </c>
      <c r="C78" s="109" t="s">
        <v>46</v>
      </c>
      <c r="D78" s="105"/>
      <c r="E78" s="106" t="s">
        <v>1721</v>
      </c>
      <c r="F78" s="105"/>
      <c r="G78" s="272"/>
      <c r="H78" s="272"/>
      <c r="I78" s="272"/>
      <c r="J78" s="272"/>
      <c r="K78" s="272"/>
      <c r="L78" s="272"/>
      <c r="M78" s="272"/>
      <c r="N78" s="272"/>
      <c r="O78" s="272"/>
      <c r="P78" s="272"/>
      <c r="Q78" s="272"/>
      <c r="R78" s="272"/>
      <c r="S78" s="272"/>
      <c r="T78" s="272"/>
      <c r="U78" s="272"/>
      <c r="V78" s="272"/>
      <c r="W78" s="272"/>
      <c r="X78" s="272"/>
      <c r="Y78" s="272"/>
      <c r="Z78" s="272"/>
    </row>
    <row r="79" spans="1:26" ht="15.75" customHeight="1" x14ac:dyDescent="0.3">
      <c r="A79" s="133" t="s">
        <v>83</v>
      </c>
      <c r="B79" s="105" t="s">
        <v>146</v>
      </c>
      <c r="C79" s="105" t="s">
        <v>1722</v>
      </c>
      <c r="D79" s="105" t="s">
        <v>144</v>
      </c>
      <c r="E79" s="106" t="s">
        <v>143</v>
      </c>
      <c r="F79" s="105" t="s">
        <v>154</v>
      </c>
      <c r="G79" s="272"/>
      <c r="H79" s="272"/>
      <c r="I79" s="272"/>
      <c r="J79" s="272"/>
      <c r="K79" s="272"/>
      <c r="L79" s="272"/>
      <c r="M79" s="272"/>
      <c r="N79" s="272"/>
      <c r="O79" s="272"/>
      <c r="P79" s="272"/>
      <c r="Q79" s="272"/>
      <c r="R79" s="272"/>
      <c r="S79" s="272"/>
      <c r="T79" s="272"/>
      <c r="U79" s="272"/>
      <c r="V79" s="272"/>
      <c r="W79" s="272"/>
      <c r="X79" s="272"/>
      <c r="Y79" s="272"/>
      <c r="Z79" s="272"/>
    </row>
    <row r="80" spans="1:26" ht="15.75" customHeight="1" x14ac:dyDescent="0.3">
      <c r="A80" s="133" t="s">
        <v>84</v>
      </c>
      <c r="B80" s="105" t="s">
        <v>145</v>
      </c>
      <c r="C80" s="105" t="s">
        <v>1722</v>
      </c>
      <c r="D80" s="105" t="s">
        <v>144</v>
      </c>
      <c r="E80" s="106" t="s">
        <v>143</v>
      </c>
      <c r="F80" s="105" t="s">
        <v>154</v>
      </c>
      <c r="G80" s="272"/>
      <c r="H80" s="272"/>
      <c r="I80" s="272"/>
      <c r="J80" s="272"/>
      <c r="K80" s="272"/>
      <c r="L80" s="272"/>
      <c r="M80" s="272"/>
      <c r="N80" s="272"/>
      <c r="O80" s="272"/>
      <c r="P80" s="272"/>
      <c r="Q80" s="272"/>
      <c r="R80" s="272"/>
      <c r="S80" s="272"/>
      <c r="T80" s="272"/>
      <c r="U80" s="272"/>
      <c r="V80" s="272"/>
      <c r="W80" s="272"/>
      <c r="X80" s="272"/>
      <c r="Y80" s="272"/>
      <c r="Z80" s="272"/>
    </row>
    <row r="81" spans="1:26" ht="15.75" customHeight="1" x14ac:dyDescent="0.3">
      <c r="A81" s="268">
        <v>45919</v>
      </c>
      <c r="B81" s="269"/>
      <c r="C81" s="270"/>
      <c r="D81" s="270"/>
      <c r="E81" s="270"/>
      <c r="F81" s="270"/>
      <c r="G81" s="271"/>
      <c r="H81" s="271"/>
      <c r="I81" s="271"/>
      <c r="J81" s="271"/>
      <c r="K81" s="271"/>
      <c r="L81" s="271"/>
      <c r="M81" s="271"/>
      <c r="N81" s="271"/>
      <c r="O81" s="271"/>
      <c r="P81" s="271"/>
      <c r="Q81" s="271"/>
      <c r="R81" s="271"/>
      <c r="S81" s="271"/>
      <c r="T81" s="271"/>
      <c r="U81" s="271"/>
      <c r="V81" s="271"/>
      <c r="W81" s="271"/>
      <c r="X81" s="271"/>
      <c r="Y81" s="271"/>
      <c r="Z81" s="271"/>
    </row>
    <row r="82" spans="1:26" ht="15.75" customHeight="1" x14ac:dyDescent="0.3">
      <c r="A82" s="133" t="s">
        <v>85</v>
      </c>
      <c r="B82" s="109" t="s">
        <v>765</v>
      </c>
      <c r="C82" s="109" t="s">
        <v>11</v>
      </c>
      <c r="D82" s="109" t="s">
        <v>763</v>
      </c>
      <c r="E82" s="109" t="s">
        <v>750</v>
      </c>
      <c r="F82" s="128" t="s">
        <v>762</v>
      </c>
    </row>
    <row r="83" spans="1:26" ht="15.75" customHeight="1" x14ac:dyDescent="0.3">
      <c r="A83" s="133" t="s">
        <v>86</v>
      </c>
      <c r="B83" s="109" t="s">
        <v>764</v>
      </c>
      <c r="C83" s="109" t="s">
        <v>11</v>
      </c>
      <c r="D83" s="109" t="s">
        <v>763</v>
      </c>
      <c r="E83" s="109" t="s">
        <v>750</v>
      </c>
      <c r="F83" s="128" t="s">
        <v>762</v>
      </c>
    </row>
    <row r="84" spans="1:26" ht="15.75" customHeight="1" x14ac:dyDescent="0.3">
      <c r="A84" s="133" t="s">
        <v>87</v>
      </c>
      <c r="B84" s="109" t="s">
        <v>776</v>
      </c>
      <c r="C84" s="109" t="s">
        <v>11</v>
      </c>
      <c r="D84" s="110" t="s">
        <v>774</v>
      </c>
      <c r="E84" s="110" t="s">
        <v>773</v>
      </c>
      <c r="F84" s="128" t="s">
        <v>772</v>
      </c>
    </row>
    <row r="85" spans="1:26" ht="15.75" customHeight="1" x14ac:dyDescent="0.3">
      <c r="A85" s="133" t="s">
        <v>88</v>
      </c>
      <c r="B85" s="109" t="s">
        <v>775</v>
      </c>
      <c r="C85" s="109" t="s">
        <v>11</v>
      </c>
      <c r="D85" s="109" t="s">
        <v>774</v>
      </c>
      <c r="E85" s="110" t="s">
        <v>773</v>
      </c>
      <c r="F85" s="128" t="s">
        <v>772</v>
      </c>
    </row>
    <row r="86" spans="1:26" ht="15.75" customHeight="1" x14ac:dyDescent="0.3">
      <c r="A86" s="203" t="s">
        <v>79</v>
      </c>
      <c r="B86" s="272"/>
      <c r="C86" s="273"/>
      <c r="D86" s="273"/>
      <c r="E86" s="274"/>
      <c r="F86" s="130"/>
    </row>
    <row r="87" spans="1:26" ht="15.75" customHeight="1" x14ac:dyDescent="0.3">
      <c r="A87" s="203" t="s">
        <v>80</v>
      </c>
      <c r="B87" s="149" t="s">
        <v>1041</v>
      </c>
      <c r="C87" s="149" t="s">
        <v>13</v>
      </c>
      <c r="D87" s="150" t="s">
        <v>1040</v>
      </c>
      <c r="E87" s="150" t="s">
        <v>1025</v>
      </c>
      <c r="F87" s="149" t="s">
        <v>1037</v>
      </c>
      <c r="G87" s="272"/>
      <c r="H87" s="272"/>
      <c r="I87" s="272"/>
      <c r="J87" s="272"/>
      <c r="K87" s="272"/>
      <c r="L87" s="272"/>
      <c r="M87" s="272"/>
      <c r="N87" s="272"/>
      <c r="O87" s="272"/>
      <c r="P87" s="272"/>
      <c r="Q87" s="272"/>
      <c r="R87" s="272"/>
      <c r="S87" s="272"/>
      <c r="T87" s="272"/>
      <c r="U87" s="272"/>
      <c r="V87" s="272"/>
      <c r="W87" s="272"/>
      <c r="X87" s="272"/>
      <c r="Y87" s="272"/>
      <c r="Z87" s="272"/>
    </row>
    <row r="88" spans="1:26" ht="15.75" customHeight="1" x14ac:dyDescent="0.3">
      <c r="A88" s="203" t="s">
        <v>82</v>
      </c>
      <c r="B88" s="109" t="s">
        <v>1039</v>
      </c>
      <c r="C88" s="149" t="s">
        <v>13</v>
      </c>
      <c r="D88" s="110" t="s">
        <v>1038</v>
      </c>
      <c r="E88" s="150" t="s">
        <v>1025</v>
      </c>
      <c r="F88" s="149" t="s">
        <v>1037</v>
      </c>
      <c r="G88" s="272"/>
      <c r="H88" s="272"/>
      <c r="I88" s="272"/>
      <c r="J88" s="272"/>
      <c r="K88" s="272"/>
      <c r="L88" s="272"/>
      <c r="M88" s="272"/>
      <c r="N88" s="272"/>
      <c r="O88" s="272"/>
      <c r="P88" s="272"/>
      <c r="Q88" s="272"/>
      <c r="R88" s="272"/>
      <c r="S88" s="272"/>
      <c r="T88" s="272"/>
      <c r="U88" s="272"/>
      <c r="V88" s="272"/>
      <c r="W88" s="272"/>
      <c r="X88" s="272"/>
      <c r="Y88" s="272"/>
      <c r="Z88" s="272"/>
    </row>
    <row r="89" spans="1:26" ht="15.75" customHeight="1" x14ac:dyDescent="0.3">
      <c r="A89" s="282" t="s">
        <v>83</v>
      </c>
      <c r="B89" s="110" t="s">
        <v>2224</v>
      </c>
      <c r="C89" s="110" t="s">
        <v>2223</v>
      </c>
      <c r="D89" s="110" t="s">
        <v>29</v>
      </c>
      <c r="E89" s="197" t="s">
        <v>2222</v>
      </c>
      <c r="F89" s="130"/>
      <c r="G89" s="272"/>
      <c r="H89" s="272"/>
      <c r="I89" s="272"/>
      <c r="J89" s="272"/>
      <c r="K89" s="272"/>
      <c r="L89" s="272"/>
      <c r="M89" s="272"/>
      <c r="N89" s="272"/>
      <c r="O89" s="272"/>
      <c r="P89" s="272"/>
      <c r="Q89" s="272"/>
      <c r="R89" s="272"/>
      <c r="S89" s="272"/>
      <c r="T89" s="272"/>
      <c r="U89" s="272"/>
      <c r="V89" s="272"/>
      <c r="W89" s="272"/>
      <c r="X89" s="272"/>
      <c r="Y89" s="272"/>
      <c r="Z89" s="272"/>
    </row>
    <row r="90" spans="1:26" ht="15.75" customHeight="1" x14ac:dyDescent="0.3">
      <c r="A90" s="282" t="s">
        <v>84</v>
      </c>
      <c r="B90" s="272"/>
      <c r="C90" s="273" t="s">
        <v>81</v>
      </c>
      <c r="D90" s="273"/>
      <c r="E90" s="274"/>
      <c r="F90" s="130"/>
      <c r="G90" s="272"/>
      <c r="H90" s="272"/>
      <c r="I90" s="272"/>
      <c r="J90" s="272"/>
      <c r="K90" s="272"/>
      <c r="L90" s="272"/>
      <c r="M90" s="272"/>
      <c r="N90" s="272"/>
      <c r="O90" s="272"/>
      <c r="P90" s="272"/>
      <c r="Q90" s="272"/>
      <c r="R90" s="272"/>
      <c r="S90" s="272"/>
      <c r="T90" s="272"/>
      <c r="U90" s="272"/>
      <c r="V90" s="272"/>
      <c r="W90" s="272"/>
      <c r="X90" s="272"/>
      <c r="Y90" s="272"/>
      <c r="Z90" s="272"/>
    </row>
    <row r="91" spans="1:26" ht="15.75" customHeight="1" x14ac:dyDescent="0.3">
      <c r="A91" s="262" t="s">
        <v>93</v>
      </c>
      <c r="B91" s="262"/>
      <c r="C91" s="262"/>
      <c r="D91" s="262"/>
      <c r="E91" s="262"/>
      <c r="F91" s="262"/>
    </row>
    <row r="92" spans="1:26" ht="13.5" customHeight="1" x14ac:dyDescent="0.3">
      <c r="A92" s="283" t="s">
        <v>69</v>
      </c>
      <c r="B92" s="266" t="s">
        <v>70</v>
      </c>
      <c r="C92" s="283" t="s">
        <v>71</v>
      </c>
      <c r="D92" s="266" t="s">
        <v>72</v>
      </c>
      <c r="E92" s="266" t="s">
        <v>73</v>
      </c>
      <c r="F92" s="266" t="s">
        <v>74</v>
      </c>
    </row>
    <row r="93" spans="1:26" ht="15.75" customHeight="1" x14ac:dyDescent="0.3">
      <c r="A93" s="268">
        <v>45922</v>
      </c>
      <c r="B93" s="270"/>
      <c r="C93" s="270"/>
      <c r="D93" s="270"/>
      <c r="E93" s="270"/>
      <c r="F93" s="270"/>
    </row>
    <row r="94" spans="1:26" ht="15.75" customHeight="1" x14ac:dyDescent="0.3">
      <c r="A94" s="133" t="s">
        <v>75</v>
      </c>
      <c r="B94" s="109" t="s">
        <v>1048</v>
      </c>
      <c r="C94" s="110" t="s">
        <v>13</v>
      </c>
      <c r="D94" s="150" t="s">
        <v>1047</v>
      </c>
      <c r="E94" s="109" t="s">
        <v>1043</v>
      </c>
      <c r="F94" s="109" t="s">
        <v>1046</v>
      </c>
    </row>
    <row r="95" spans="1:26" ht="15.75" customHeight="1" x14ac:dyDescent="0.3">
      <c r="A95" s="133" t="s">
        <v>76</v>
      </c>
      <c r="B95" s="109" t="s">
        <v>1045</v>
      </c>
      <c r="C95" s="110" t="s">
        <v>13</v>
      </c>
      <c r="D95" s="150" t="s">
        <v>1044</v>
      </c>
      <c r="E95" s="109" t="s">
        <v>1043</v>
      </c>
      <c r="F95" s="109" t="s">
        <v>1042</v>
      </c>
    </row>
    <row r="96" spans="1:26" ht="15.75" customHeight="1" x14ac:dyDescent="0.3">
      <c r="A96" s="133" t="s">
        <v>77</v>
      </c>
      <c r="B96" s="272"/>
      <c r="C96" s="273" t="s">
        <v>81</v>
      </c>
      <c r="D96" s="273"/>
      <c r="E96" s="274"/>
      <c r="F96" s="130"/>
    </row>
    <row r="97" spans="1:26" ht="15.75" customHeight="1" x14ac:dyDescent="0.3">
      <c r="A97" s="133" t="s">
        <v>78</v>
      </c>
      <c r="B97" s="272"/>
      <c r="C97" s="273" t="s">
        <v>81</v>
      </c>
      <c r="D97" s="273"/>
      <c r="E97" s="274"/>
      <c r="F97" s="130"/>
    </row>
    <row r="98" spans="1:26" ht="15.75" customHeight="1" x14ac:dyDescent="0.3">
      <c r="A98" s="203" t="s">
        <v>79</v>
      </c>
      <c r="B98" s="272"/>
      <c r="C98" s="273"/>
      <c r="D98" s="273"/>
      <c r="E98" s="274"/>
      <c r="F98" s="130"/>
    </row>
    <row r="99" spans="1:26" ht="15.75" customHeight="1" x14ac:dyDescent="0.3">
      <c r="A99" s="133" t="s">
        <v>80</v>
      </c>
      <c r="B99" s="149" t="s">
        <v>1610</v>
      </c>
      <c r="C99" s="149" t="s">
        <v>60</v>
      </c>
      <c r="D99" s="150" t="s">
        <v>1611</v>
      </c>
      <c r="E99" s="110" t="s">
        <v>1612</v>
      </c>
      <c r="F99" s="149" t="s">
        <v>1613</v>
      </c>
      <c r="G99" s="272"/>
      <c r="H99" s="272"/>
      <c r="I99" s="272"/>
      <c r="J99" s="272"/>
      <c r="K99" s="272"/>
      <c r="L99" s="272"/>
      <c r="M99" s="272"/>
      <c r="N99" s="272"/>
      <c r="O99" s="272"/>
      <c r="P99" s="272"/>
      <c r="Q99" s="272"/>
      <c r="R99" s="272"/>
      <c r="S99" s="272"/>
      <c r="T99" s="272"/>
      <c r="U99" s="272"/>
      <c r="V99" s="272"/>
      <c r="W99" s="272"/>
      <c r="X99" s="272"/>
      <c r="Y99" s="272"/>
      <c r="Z99" s="272"/>
    </row>
    <row r="100" spans="1:26" ht="15.75" customHeight="1" x14ac:dyDescent="0.3">
      <c r="A100" s="133" t="s">
        <v>82</v>
      </c>
      <c r="B100" s="109" t="s">
        <v>1614</v>
      </c>
      <c r="C100" s="109" t="s">
        <v>60</v>
      </c>
      <c r="D100" s="109" t="s">
        <v>1615</v>
      </c>
      <c r="E100" s="110" t="s">
        <v>1612</v>
      </c>
      <c r="F100" s="109" t="s">
        <v>1616</v>
      </c>
      <c r="G100" s="272"/>
      <c r="H100" s="272"/>
      <c r="I100" s="272"/>
      <c r="J100" s="272"/>
      <c r="K100" s="272"/>
      <c r="L100" s="272"/>
      <c r="M100" s="272"/>
      <c r="N100" s="272"/>
      <c r="O100" s="272"/>
      <c r="P100" s="272"/>
      <c r="Q100" s="272"/>
      <c r="R100" s="272"/>
      <c r="S100" s="272"/>
      <c r="T100" s="272"/>
      <c r="U100" s="272"/>
      <c r="V100" s="272"/>
      <c r="W100" s="272"/>
      <c r="X100" s="272"/>
      <c r="Y100" s="272"/>
      <c r="Z100" s="272"/>
    </row>
    <row r="101" spans="1:26" ht="15.75" customHeight="1" x14ac:dyDescent="0.3">
      <c r="A101" s="133" t="s">
        <v>83</v>
      </c>
      <c r="B101" s="105" t="s">
        <v>1741</v>
      </c>
      <c r="C101" s="105" t="s">
        <v>1737</v>
      </c>
      <c r="D101" s="133" t="s">
        <v>1740</v>
      </c>
      <c r="E101" s="106" t="s">
        <v>1735</v>
      </c>
      <c r="F101" s="191" t="s">
        <v>1739</v>
      </c>
      <c r="G101" s="272"/>
      <c r="H101" s="272"/>
      <c r="I101" s="272"/>
      <c r="J101" s="272"/>
      <c r="K101" s="272"/>
      <c r="L101" s="272"/>
      <c r="M101" s="272"/>
      <c r="N101" s="272"/>
      <c r="O101" s="272"/>
      <c r="P101" s="272"/>
      <c r="Q101" s="272"/>
      <c r="R101" s="272"/>
      <c r="S101" s="272"/>
      <c r="T101" s="272"/>
      <c r="U101" s="272"/>
      <c r="V101" s="272"/>
      <c r="W101" s="272"/>
      <c r="X101" s="272"/>
      <c r="Y101" s="272"/>
      <c r="Z101" s="272"/>
    </row>
    <row r="102" spans="1:26" ht="15.75" customHeight="1" x14ac:dyDescent="0.3">
      <c r="A102" s="133" t="s">
        <v>84</v>
      </c>
      <c r="B102" s="105" t="s">
        <v>1738</v>
      </c>
      <c r="C102" s="105" t="s">
        <v>1737</v>
      </c>
      <c r="D102" s="133" t="s">
        <v>1736</v>
      </c>
      <c r="E102" s="106" t="s">
        <v>1735</v>
      </c>
      <c r="F102" s="191" t="s">
        <v>1734</v>
      </c>
      <c r="G102" s="272"/>
      <c r="H102" s="272"/>
      <c r="I102" s="272"/>
      <c r="J102" s="272"/>
      <c r="K102" s="272"/>
      <c r="L102" s="272"/>
      <c r="M102" s="272"/>
      <c r="N102" s="272"/>
      <c r="O102" s="272"/>
      <c r="P102" s="272"/>
      <c r="Q102" s="272"/>
      <c r="R102" s="272"/>
      <c r="S102" s="272"/>
      <c r="T102" s="272"/>
      <c r="U102" s="272"/>
      <c r="V102" s="272"/>
      <c r="W102" s="272"/>
      <c r="X102" s="272"/>
      <c r="Y102" s="272"/>
      <c r="Z102" s="272"/>
    </row>
    <row r="103" spans="1:26" ht="15.75" customHeight="1" x14ac:dyDescent="0.3">
      <c r="A103" s="268">
        <v>45923</v>
      </c>
      <c r="B103" s="269"/>
      <c r="C103" s="270"/>
      <c r="D103" s="270"/>
      <c r="E103" s="270"/>
      <c r="F103" s="270"/>
      <c r="G103" s="271"/>
      <c r="H103" s="271"/>
      <c r="I103" s="271"/>
      <c r="J103" s="271"/>
      <c r="K103" s="271"/>
      <c r="L103" s="271"/>
      <c r="M103" s="271"/>
      <c r="N103" s="271"/>
      <c r="O103" s="271"/>
      <c r="P103" s="271"/>
      <c r="Q103" s="271"/>
      <c r="R103" s="271"/>
      <c r="S103" s="271"/>
      <c r="T103" s="271"/>
      <c r="U103" s="271"/>
      <c r="V103" s="271"/>
      <c r="W103" s="271"/>
      <c r="X103" s="271"/>
      <c r="Y103" s="271"/>
      <c r="Z103" s="271"/>
    </row>
    <row r="104" spans="1:26" ht="15.75" customHeight="1" x14ac:dyDescent="0.3">
      <c r="A104" s="133" t="s">
        <v>75</v>
      </c>
      <c r="B104" s="109" t="s">
        <v>786</v>
      </c>
      <c r="C104" s="109" t="s">
        <v>11</v>
      </c>
      <c r="D104" s="109" t="s">
        <v>784</v>
      </c>
      <c r="E104" s="109" t="s">
        <v>750</v>
      </c>
      <c r="F104" s="128" t="s">
        <v>783</v>
      </c>
    </row>
    <row r="105" spans="1:26" ht="15.75" customHeight="1" x14ac:dyDescent="0.3">
      <c r="A105" s="133" t="s">
        <v>76</v>
      </c>
      <c r="B105" s="109" t="s">
        <v>785</v>
      </c>
      <c r="C105" s="109" t="s">
        <v>11</v>
      </c>
      <c r="D105" s="109" t="s">
        <v>784</v>
      </c>
      <c r="E105" s="109" t="s">
        <v>750</v>
      </c>
      <c r="F105" s="128" t="s">
        <v>783</v>
      </c>
    </row>
    <row r="106" spans="1:26" ht="15.75" customHeight="1" x14ac:dyDescent="0.3">
      <c r="A106" s="133" t="s">
        <v>77</v>
      </c>
      <c r="B106" s="110" t="s">
        <v>782</v>
      </c>
      <c r="C106" s="109" t="s">
        <v>11</v>
      </c>
      <c r="D106" s="110" t="s">
        <v>781</v>
      </c>
      <c r="E106" s="110" t="s">
        <v>773</v>
      </c>
      <c r="F106" s="128" t="s">
        <v>780</v>
      </c>
    </row>
    <row r="107" spans="1:26" ht="15.75" customHeight="1" x14ac:dyDescent="0.3">
      <c r="A107" s="133" t="s">
        <v>78</v>
      </c>
      <c r="B107" s="110" t="s">
        <v>779</v>
      </c>
      <c r="C107" s="109" t="s">
        <v>11</v>
      </c>
      <c r="D107" s="110" t="s">
        <v>778</v>
      </c>
      <c r="E107" s="110" t="s">
        <v>773</v>
      </c>
      <c r="F107" s="128" t="s">
        <v>777</v>
      </c>
    </row>
    <row r="108" spans="1:26" ht="15.75" customHeight="1" x14ac:dyDescent="0.3">
      <c r="A108" s="203" t="s">
        <v>79</v>
      </c>
      <c r="B108" s="272"/>
      <c r="C108" s="273"/>
      <c r="D108" s="273"/>
      <c r="E108" s="274"/>
      <c r="F108" s="130"/>
    </row>
    <row r="109" spans="1:26" ht="15.75" customHeight="1" x14ac:dyDescent="0.3">
      <c r="A109" s="133" t="s">
        <v>80</v>
      </c>
      <c r="B109" s="149" t="s">
        <v>1054</v>
      </c>
      <c r="C109" s="149" t="s">
        <v>13</v>
      </c>
      <c r="D109" s="150" t="s">
        <v>1053</v>
      </c>
      <c r="E109" s="150" t="s">
        <v>1043</v>
      </c>
      <c r="F109" s="149" t="s">
        <v>1052</v>
      </c>
      <c r="G109" s="272"/>
      <c r="H109" s="272"/>
      <c r="I109" s="272"/>
      <c r="J109" s="272"/>
      <c r="K109" s="272"/>
      <c r="L109" s="272"/>
      <c r="M109" s="272"/>
      <c r="N109" s="272"/>
      <c r="O109" s="272"/>
      <c r="P109" s="272"/>
      <c r="Q109" s="272"/>
      <c r="R109" s="272"/>
      <c r="S109" s="272"/>
      <c r="T109" s="272"/>
      <c r="U109" s="272"/>
      <c r="V109" s="272"/>
      <c r="W109" s="272"/>
      <c r="X109" s="272"/>
      <c r="Y109" s="272"/>
      <c r="Z109" s="272"/>
    </row>
    <row r="110" spans="1:26" ht="15.75" customHeight="1" x14ac:dyDescent="0.3">
      <c r="A110" s="133" t="s">
        <v>82</v>
      </c>
      <c r="B110" s="149" t="s">
        <v>1051</v>
      </c>
      <c r="C110" s="149" t="s">
        <v>13</v>
      </c>
      <c r="D110" s="150" t="s">
        <v>1050</v>
      </c>
      <c r="E110" s="150" t="s">
        <v>1043</v>
      </c>
      <c r="F110" s="149" t="s">
        <v>1049</v>
      </c>
      <c r="G110" s="272"/>
      <c r="H110" s="272"/>
      <c r="I110" s="272"/>
      <c r="J110" s="272"/>
      <c r="K110" s="272"/>
      <c r="L110" s="272"/>
      <c r="M110" s="272"/>
      <c r="N110" s="272"/>
      <c r="O110" s="272"/>
      <c r="P110" s="272"/>
      <c r="Q110" s="272"/>
      <c r="R110" s="272"/>
      <c r="S110" s="272"/>
      <c r="T110" s="272"/>
      <c r="U110" s="272"/>
      <c r="V110" s="272"/>
      <c r="W110" s="272"/>
      <c r="X110" s="272"/>
      <c r="Y110" s="272"/>
      <c r="Z110" s="272"/>
    </row>
    <row r="111" spans="1:26" ht="15.75" customHeight="1" x14ac:dyDescent="0.3">
      <c r="A111" s="133" t="s">
        <v>83</v>
      </c>
      <c r="B111" s="272"/>
      <c r="C111" s="273" t="s">
        <v>81</v>
      </c>
      <c r="D111" s="273"/>
      <c r="E111" s="274"/>
      <c r="F111" s="130"/>
      <c r="G111" s="272"/>
      <c r="H111" s="272"/>
      <c r="I111" s="272"/>
      <c r="J111" s="272"/>
      <c r="K111" s="272"/>
      <c r="L111" s="272"/>
      <c r="M111" s="272"/>
      <c r="N111" s="272"/>
      <c r="O111" s="272"/>
      <c r="P111" s="272"/>
      <c r="Q111" s="272"/>
      <c r="R111" s="272"/>
      <c r="S111" s="272"/>
      <c r="T111" s="272"/>
      <c r="U111" s="272"/>
      <c r="V111" s="272"/>
      <c r="W111" s="272"/>
      <c r="X111" s="272"/>
      <c r="Y111" s="272"/>
      <c r="Z111" s="272"/>
    </row>
    <row r="112" spans="1:26" ht="15.75" customHeight="1" x14ac:dyDescent="0.3">
      <c r="A112" s="133" t="s">
        <v>84</v>
      </c>
      <c r="B112" s="272"/>
      <c r="C112" s="273" t="s">
        <v>81</v>
      </c>
      <c r="D112" s="273"/>
      <c r="E112" s="274"/>
      <c r="F112" s="130"/>
      <c r="G112" s="272"/>
      <c r="H112" s="272"/>
      <c r="I112" s="272"/>
      <c r="J112" s="272"/>
      <c r="K112" s="272"/>
      <c r="L112" s="272"/>
      <c r="M112" s="272"/>
      <c r="N112" s="272"/>
      <c r="O112" s="272"/>
      <c r="P112" s="272"/>
      <c r="Q112" s="272"/>
      <c r="R112" s="272"/>
      <c r="S112" s="272"/>
      <c r="T112" s="272"/>
      <c r="U112" s="272"/>
      <c r="V112" s="272"/>
      <c r="W112" s="272"/>
      <c r="X112" s="272"/>
      <c r="Y112" s="272"/>
      <c r="Z112" s="272"/>
    </row>
    <row r="113" spans="1:26" ht="15.75" customHeight="1" x14ac:dyDescent="0.3">
      <c r="A113" s="284">
        <v>45924</v>
      </c>
      <c r="B113" s="269"/>
      <c r="C113" s="270"/>
      <c r="D113" s="270"/>
      <c r="E113" s="270"/>
      <c r="F113" s="270"/>
      <c r="G113" s="271"/>
      <c r="H113" s="271"/>
      <c r="I113" s="271"/>
      <c r="J113" s="271"/>
      <c r="K113" s="271"/>
      <c r="L113" s="271"/>
      <c r="M113" s="271"/>
      <c r="N113" s="271"/>
      <c r="O113" s="271"/>
      <c r="P113" s="271"/>
      <c r="Q113" s="271"/>
      <c r="R113" s="271"/>
      <c r="S113" s="271"/>
      <c r="T113" s="271"/>
      <c r="U113" s="271"/>
      <c r="V113" s="271"/>
      <c r="W113" s="271"/>
      <c r="X113" s="271"/>
      <c r="Y113" s="271"/>
      <c r="Z113" s="271"/>
    </row>
    <row r="114" spans="1:26" ht="15.75" customHeight="1" x14ac:dyDescent="0.3">
      <c r="A114" s="280" t="s">
        <v>75</v>
      </c>
      <c r="B114" s="149" t="s">
        <v>1060</v>
      </c>
      <c r="C114" s="285" t="s">
        <v>13</v>
      </c>
      <c r="D114" s="109" t="s">
        <v>1059</v>
      </c>
      <c r="E114" s="110" t="s">
        <v>1043</v>
      </c>
      <c r="F114" s="150" t="s">
        <v>1058</v>
      </c>
    </row>
    <row r="115" spans="1:26" ht="15.75" customHeight="1" x14ac:dyDescent="0.3">
      <c r="A115" s="280" t="s">
        <v>76</v>
      </c>
      <c r="B115" s="149" t="s">
        <v>1057</v>
      </c>
      <c r="C115" s="285" t="s">
        <v>13</v>
      </c>
      <c r="D115" s="109" t="s">
        <v>1056</v>
      </c>
      <c r="E115" s="110" t="s">
        <v>1043</v>
      </c>
      <c r="F115" s="150" t="s">
        <v>1055</v>
      </c>
    </row>
    <row r="116" spans="1:26" ht="15.75" customHeight="1" x14ac:dyDescent="0.3">
      <c r="A116" s="133" t="s">
        <v>77</v>
      </c>
      <c r="B116" s="128" t="s">
        <v>354</v>
      </c>
      <c r="C116" s="105" t="s">
        <v>342</v>
      </c>
      <c r="D116" s="128" t="s">
        <v>353</v>
      </c>
      <c r="E116" s="106" t="s">
        <v>344</v>
      </c>
      <c r="F116" s="129" t="s">
        <v>352</v>
      </c>
    </row>
    <row r="117" spans="1:26" ht="15.75" customHeight="1" x14ac:dyDescent="0.3">
      <c r="A117" s="133" t="s">
        <v>78</v>
      </c>
      <c r="B117" s="128" t="s">
        <v>351</v>
      </c>
      <c r="C117" s="105" t="s">
        <v>342</v>
      </c>
      <c r="D117" s="128" t="s">
        <v>350</v>
      </c>
      <c r="E117" s="106" t="s">
        <v>344</v>
      </c>
      <c r="F117" s="129" t="s">
        <v>349</v>
      </c>
    </row>
    <row r="118" spans="1:26" ht="15.75" customHeight="1" x14ac:dyDescent="0.3">
      <c r="A118" s="203" t="s">
        <v>79</v>
      </c>
      <c r="B118" s="272"/>
      <c r="C118" s="273"/>
      <c r="D118" s="273"/>
      <c r="E118" s="274"/>
      <c r="F118" s="130"/>
    </row>
    <row r="119" spans="1:26" ht="15.75" customHeight="1" x14ac:dyDescent="0.3">
      <c r="A119" s="280" t="s">
        <v>80</v>
      </c>
      <c r="B119" s="276" t="s">
        <v>789</v>
      </c>
      <c r="C119" s="277" t="s">
        <v>768</v>
      </c>
      <c r="D119" s="278" t="s">
        <v>787</v>
      </c>
      <c r="E119" s="145" t="s">
        <v>766</v>
      </c>
      <c r="F119" s="130"/>
      <c r="G119" s="272"/>
      <c r="H119" s="272"/>
      <c r="I119" s="272"/>
      <c r="J119" s="272"/>
      <c r="K119" s="272"/>
      <c r="L119" s="272"/>
      <c r="M119" s="272"/>
      <c r="N119" s="272"/>
      <c r="O119" s="272"/>
      <c r="P119" s="272"/>
      <c r="Q119" s="272"/>
      <c r="R119" s="272"/>
      <c r="S119" s="272"/>
      <c r="T119" s="272"/>
      <c r="U119" s="272"/>
      <c r="V119" s="272"/>
      <c r="W119" s="272"/>
      <c r="X119" s="272"/>
      <c r="Y119" s="272"/>
      <c r="Z119" s="272"/>
    </row>
    <row r="120" spans="1:26" ht="15.75" customHeight="1" x14ac:dyDescent="0.3">
      <c r="A120" s="280" t="s">
        <v>82</v>
      </c>
      <c r="B120" s="279" t="s">
        <v>788</v>
      </c>
      <c r="C120" s="277" t="s">
        <v>768</v>
      </c>
      <c r="D120" s="278" t="s">
        <v>787</v>
      </c>
      <c r="E120" s="145" t="s">
        <v>766</v>
      </c>
      <c r="F120" s="130"/>
      <c r="G120" s="272"/>
      <c r="H120" s="272"/>
      <c r="I120" s="272"/>
      <c r="J120" s="272"/>
      <c r="K120" s="272"/>
      <c r="L120" s="272"/>
      <c r="M120" s="272"/>
      <c r="N120" s="272"/>
      <c r="O120" s="272"/>
      <c r="P120" s="272"/>
      <c r="Q120" s="272"/>
      <c r="R120" s="272"/>
      <c r="S120" s="272"/>
      <c r="T120" s="272"/>
      <c r="U120" s="272"/>
      <c r="V120" s="272"/>
      <c r="W120" s="272"/>
      <c r="X120" s="272"/>
      <c r="Y120" s="272"/>
      <c r="Z120" s="272"/>
    </row>
    <row r="121" spans="1:26" ht="15.75" customHeight="1" x14ac:dyDescent="0.3">
      <c r="A121" s="280" t="s">
        <v>83</v>
      </c>
      <c r="B121" s="276" t="s">
        <v>789</v>
      </c>
      <c r="C121" s="277" t="s">
        <v>771</v>
      </c>
      <c r="D121" s="278" t="s">
        <v>787</v>
      </c>
      <c r="E121" s="145" t="s">
        <v>766</v>
      </c>
      <c r="F121" s="130"/>
      <c r="G121" s="272"/>
      <c r="H121" s="272"/>
      <c r="I121" s="272"/>
      <c r="J121" s="272"/>
      <c r="K121" s="272"/>
      <c r="L121" s="272"/>
      <c r="M121" s="272"/>
      <c r="N121" s="272"/>
      <c r="O121" s="272"/>
      <c r="P121" s="272"/>
      <c r="Q121" s="272"/>
      <c r="R121" s="272"/>
      <c r="S121" s="272"/>
      <c r="T121" s="272"/>
      <c r="U121" s="272"/>
      <c r="V121" s="272"/>
      <c r="W121" s="272"/>
      <c r="X121" s="272"/>
      <c r="Y121" s="272"/>
      <c r="Z121" s="272"/>
    </row>
    <row r="122" spans="1:26" ht="15.75" customHeight="1" x14ac:dyDescent="0.3">
      <c r="A122" s="280" t="s">
        <v>84</v>
      </c>
      <c r="B122" s="279" t="s">
        <v>788</v>
      </c>
      <c r="C122" s="277" t="s">
        <v>771</v>
      </c>
      <c r="D122" s="278" t="s">
        <v>787</v>
      </c>
      <c r="E122" s="145" t="s">
        <v>766</v>
      </c>
      <c r="F122" s="130"/>
      <c r="G122" s="272"/>
      <c r="H122" s="272"/>
      <c r="I122" s="272"/>
      <c r="J122" s="272"/>
      <c r="K122" s="272"/>
      <c r="L122" s="272"/>
      <c r="M122" s="272"/>
      <c r="N122" s="272"/>
      <c r="O122" s="272"/>
      <c r="P122" s="272"/>
      <c r="Q122" s="272"/>
      <c r="R122" s="272"/>
      <c r="S122" s="272"/>
      <c r="T122" s="272"/>
      <c r="U122" s="272"/>
      <c r="V122" s="272"/>
      <c r="W122" s="272"/>
      <c r="X122" s="272"/>
      <c r="Y122" s="272"/>
      <c r="Z122" s="272"/>
    </row>
    <row r="123" spans="1:26" ht="15.75" customHeight="1" x14ac:dyDescent="0.3">
      <c r="A123" s="284">
        <v>45925</v>
      </c>
      <c r="B123" s="269"/>
      <c r="C123" s="270"/>
      <c r="D123" s="270"/>
      <c r="E123" s="270"/>
      <c r="F123" s="270"/>
      <c r="G123" s="271"/>
      <c r="H123" s="271"/>
      <c r="I123" s="271"/>
      <c r="J123" s="271"/>
      <c r="K123" s="271"/>
      <c r="L123" s="271"/>
      <c r="M123" s="271"/>
      <c r="N123" s="271"/>
      <c r="O123" s="271"/>
      <c r="P123" s="271"/>
      <c r="Q123" s="271"/>
      <c r="R123" s="271"/>
      <c r="S123" s="271"/>
      <c r="T123" s="271"/>
      <c r="U123" s="271"/>
      <c r="V123" s="271"/>
      <c r="W123" s="271"/>
      <c r="X123" s="271"/>
      <c r="Y123" s="271"/>
      <c r="Z123" s="271"/>
    </row>
    <row r="124" spans="1:26" ht="15.75" customHeight="1" x14ac:dyDescent="0.3">
      <c r="A124" s="133" t="s">
        <v>75</v>
      </c>
      <c r="B124" s="272"/>
      <c r="C124" s="273" t="s">
        <v>81</v>
      </c>
      <c r="D124" s="273"/>
      <c r="E124" s="274"/>
      <c r="F124" s="130"/>
    </row>
    <row r="125" spans="1:26" ht="15.75" customHeight="1" x14ac:dyDescent="0.3">
      <c r="A125" s="133" t="s">
        <v>76</v>
      </c>
      <c r="B125" s="149" t="s">
        <v>1063</v>
      </c>
      <c r="C125" s="149" t="s">
        <v>13</v>
      </c>
      <c r="D125" s="150" t="s">
        <v>1062</v>
      </c>
      <c r="E125" s="150" t="s">
        <v>1043</v>
      </c>
      <c r="F125" s="149" t="s">
        <v>1061</v>
      </c>
    </row>
    <row r="126" spans="1:26" ht="15.75" customHeight="1" x14ac:dyDescent="0.3">
      <c r="A126" s="133" t="s">
        <v>77</v>
      </c>
      <c r="B126" s="109" t="s">
        <v>795</v>
      </c>
      <c r="C126" s="109" t="s">
        <v>11</v>
      </c>
      <c r="D126" s="110" t="s">
        <v>794</v>
      </c>
      <c r="E126" s="110" t="s">
        <v>773</v>
      </c>
      <c r="F126" s="128" t="s">
        <v>793</v>
      </c>
    </row>
    <row r="127" spans="1:26" ht="15.75" customHeight="1" x14ac:dyDescent="0.3">
      <c r="A127" s="133" t="s">
        <v>78</v>
      </c>
      <c r="B127" s="109" t="s">
        <v>792</v>
      </c>
      <c r="C127" s="109" t="s">
        <v>11</v>
      </c>
      <c r="D127" s="110" t="s">
        <v>791</v>
      </c>
      <c r="E127" s="110" t="s">
        <v>773</v>
      </c>
      <c r="F127" s="128" t="s">
        <v>790</v>
      </c>
    </row>
    <row r="128" spans="1:26" ht="15.75" customHeight="1" x14ac:dyDescent="0.3">
      <c r="A128" s="203" t="s">
        <v>79</v>
      </c>
      <c r="B128" s="272"/>
      <c r="C128" s="273"/>
      <c r="D128" s="273"/>
      <c r="E128" s="274"/>
      <c r="F128" s="130"/>
    </row>
    <row r="129" spans="1:26" ht="15.75" customHeight="1" x14ac:dyDescent="0.3">
      <c r="A129" s="133" t="s">
        <v>80</v>
      </c>
      <c r="B129" s="109" t="s">
        <v>252</v>
      </c>
      <c r="C129" s="109" t="s">
        <v>46</v>
      </c>
      <c r="D129" s="105"/>
      <c r="E129" s="106" t="s">
        <v>1721</v>
      </c>
      <c r="F129" s="109"/>
      <c r="G129" s="272"/>
      <c r="H129" s="272"/>
      <c r="I129" s="272"/>
      <c r="J129" s="272"/>
      <c r="K129" s="272"/>
      <c r="L129" s="272"/>
      <c r="M129" s="272"/>
      <c r="N129" s="272"/>
      <c r="O129" s="272"/>
      <c r="P129" s="272"/>
      <c r="Q129" s="272"/>
      <c r="R129" s="272"/>
      <c r="S129" s="272"/>
      <c r="T129" s="272"/>
      <c r="U129" s="272"/>
      <c r="V129" s="272"/>
      <c r="W129" s="272"/>
      <c r="X129" s="272"/>
      <c r="Y129" s="272"/>
      <c r="Z129" s="272"/>
    </row>
    <row r="130" spans="1:26" ht="15.75" customHeight="1" x14ac:dyDescent="0.3">
      <c r="A130" s="133" t="s">
        <v>82</v>
      </c>
      <c r="B130" s="109" t="s">
        <v>251</v>
      </c>
      <c r="C130" s="109" t="s">
        <v>46</v>
      </c>
      <c r="D130" s="105"/>
      <c r="E130" s="106" t="s">
        <v>1721</v>
      </c>
      <c r="F130" s="109"/>
      <c r="G130" s="272"/>
      <c r="H130" s="272"/>
      <c r="I130" s="272"/>
      <c r="J130" s="272"/>
      <c r="K130" s="272"/>
      <c r="L130" s="272"/>
      <c r="M130" s="272"/>
      <c r="N130" s="272"/>
      <c r="O130" s="272"/>
      <c r="P130" s="272"/>
      <c r="Q130" s="272"/>
      <c r="R130" s="272"/>
      <c r="S130" s="272"/>
      <c r="T130" s="272"/>
      <c r="U130" s="272"/>
      <c r="V130" s="272"/>
      <c r="W130" s="272"/>
      <c r="X130" s="272"/>
      <c r="Y130" s="272"/>
      <c r="Z130" s="272"/>
    </row>
    <row r="131" spans="1:26" ht="15.75" customHeight="1" x14ac:dyDescent="0.3">
      <c r="A131" s="133" t="s">
        <v>83</v>
      </c>
      <c r="B131" s="105" t="s">
        <v>152</v>
      </c>
      <c r="C131" s="105" t="s">
        <v>1722</v>
      </c>
      <c r="D131" s="105" t="s">
        <v>150</v>
      </c>
      <c r="E131" s="106" t="s">
        <v>143</v>
      </c>
      <c r="F131" s="109" t="s">
        <v>153</v>
      </c>
      <c r="G131" s="272"/>
      <c r="H131" s="272"/>
      <c r="I131" s="272"/>
      <c r="J131" s="272"/>
      <c r="K131" s="272"/>
      <c r="L131" s="272"/>
      <c r="M131" s="272"/>
      <c r="N131" s="272"/>
      <c r="O131" s="272"/>
      <c r="P131" s="272"/>
      <c r="Q131" s="272"/>
      <c r="R131" s="272"/>
      <c r="S131" s="272"/>
      <c r="T131" s="272"/>
      <c r="U131" s="272"/>
      <c r="V131" s="272"/>
      <c r="W131" s="272"/>
      <c r="X131" s="272"/>
      <c r="Y131" s="272"/>
      <c r="Z131" s="272"/>
    </row>
    <row r="132" spans="1:26" ht="15.75" customHeight="1" x14ac:dyDescent="0.3">
      <c r="A132" s="133" t="s">
        <v>84</v>
      </c>
      <c r="B132" s="105" t="s">
        <v>151</v>
      </c>
      <c r="C132" s="105" t="s">
        <v>1722</v>
      </c>
      <c r="D132" s="105" t="s">
        <v>150</v>
      </c>
      <c r="E132" s="106" t="s">
        <v>143</v>
      </c>
      <c r="F132" s="109" t="s">
        <v>153</v>
      </c>
      <c r="G132" s="272"/>
      <c r="H132" s="272"/>
      <c r="I132" s="272"/>
      <c r="J132" s="272"/>
      <c r="K132" s="272"/>
      <c r="L132" s="272"/>
      <c r="M132" s="272"/>
      <c r="N132" s="272"/>
      <c r="O132" s="272"/>
      <c r="P132" s="272"/>
      <c r="Q132" s="272"/>
      <c r="R132" s="272"/>
      <c r="S132" s="272"/>
      <c r="T132" s="272"/>
      <c r="U132" s="272"/>
      <c r="V132" s="272"/>
      <c r="W132" s="272"/>
      <c r="X132" s="272"/>
      <c r="Y132" s="272"/>
      <c r="Z132" s="272"/>
    </row>
    <row r="133" spans="1:26" ht="15.75" customHeight="1" x14ac:dyDescent="0.3">
      <c r="A133" s="284">
        <v>45926</v>
      </c>
      <c r="B133" s="269"/>
      <c r="C133" s="270"/>
      <c r="D133" s="270"/>
      <c r="E133" s="270"/>
      <c r="F133" s="270"/>
      <c r="G133" s="271"/>
      <c r="H133" s="271"/>
      <c r="I133" s="271"/>
      <c r="J133" s="271"/>
      <c r="K133" s="271"/>
      <c r="L133" s="271"/>
      <c r="M133" s="271"/>
      <c r="N133" s="271"/>
      <c r="O133" s="271"/>
      <c r="P133" s="271"/>
      <c r="Q133" s="271"/>
      <c r="R133" s="271"/>
      <c r="S133" s="271"/>
      <c r="T133" s="271"/>
      <c r="U133" s="271"/>
      <c r="V133" s="271"/>
      <c r="W133" s="271"/>
      <c r="X133" s="271"/>
      <c r="Y133" s="271"/>
      <c r="Z133" s="271"/>
    </row>
    <row r="134" spans="1:26" ht="15.75" customHeight="1" x14ac:dyDescent="0.3">
      <c r="A134" s="133" t="s">
        <v>75</v>
      </c>
      <c r="B134" s="149" t="s">
        <v>1070</v>
      </c>
      <c r="C134" s="149" t="s">
        <v>13</v>
      </c>
      <c r="D134" s="150" t="s">
        <v>1069</v>
      </c>
      <c r="E134" s="150" t="s">
        <v>1065</v>
      </c>
      <c r="F134" s="149" t="s">
        <v>1068</v>
      </c>
    </row>
    <row r="135" spans="1:26" ht="15.75" customHeight="1" x14ac:dyDescent="0.3">
      <c r="A135" s="133" t="s">
        <v>76</v>
      </c>
      <c r="B135" s="109" t="s">
        <v>1067</v>
      </c>
      <c r="C135" s="110" t="s">
        <v>13</v>
      </c>
      <c r="D135" s="150" t="s">
        <v>1066</v>
      </c>
      <c r="E135" s="109" t="s">
        <v>1065</v>
      </c>
      <c r="F135" s="109" t="s">
        <v>1064</v>
      </c>
    </row>
    <row r="136" spans="1:26" ht="15.75" customHeight="1" x14ac:dyDescent="0.3">
      <c r="A136" s="133" t="s">
        <v>77</v>
      </c>
      <c r="B136" s="109" t="s">
        <v>801</v>
      </c>
      <c r="C136" s="110" t="s">
        <v>11</v>
      </c>
      <c r="D136" s="110" t="s">
        <v>800</v>
      </c>
      <c r="E136" s="110" t="s">
        <v>756</v>
      </c>
      <c r="F136" s="128" t="s">
        <v>799</v>
      </c>
    </row>
    <row r="137" spans="1:26" ht="15.75" customHeight="1" x14ac:dyDescent="0.3">
      <c r="A137" s="133" t="s">
        <v>78</v>
      </c>
      <c r="B137" s="109" t="s">
        <v>798</v>
      </c>
      <c r="C137" s="110" t="s">
        <v>11</v>
      </c>
      <c r="D137" s="110" t="s">
        <v>797</v>
      </c>
      <c r="E137" s="110" t="s">
        <v>773</v>
      </c>
      <c r="F137" s="128" t="s">
        <v>796</v>
      </c>
    </row>
    <row r="138" spans="1:26" ht="15.75" customHeight="1" x14ac:dyDescent="0.3">
      <c r="A138" s="203" t="s">
        <v>79</v>
      </c>
      <c r="B138" s="272"/>
      <c r="C138" s="273"/>
      <c r="D138" s="273"/>
      <c r="E138" s="274"/>
      <c r="F138" s="130"/>
    </row>
    <row r="139" spans="1:26" ht="15.75" customHeight="1" x14ac:dyDescent="0.3">
      <c r="A139" s="133" t="s">
        <v>80</v>
      </c>
      <c r="B139" s="276" t="s">
        <v>816</v>
      </c>
      <c r="C139" s="277" t="s">
        <v>771</v>
      </c>
      <c r="D139" s="278" t="s">
        <v>814</v>
      </c>
      <c r="E139" s="145" t="s">
        <v>766</v>
      </c>
      <c r="F139" s="130"/>
      <c r="G139" s="272"/>
      <c r="H139" s="272"/>
      <c r="I139" s="272"/>
      <c r="J139" s="272"/>
      <c r="K139" s="272"/>
      <c r="L139" s="272"/>
      <c r="M139" s="272"/>
      <c r="N139" s="272"/>
      <c r="O139" s="272"/>
      <c r="P139" s="272"/>
      <c r="Q139" s="272"/>
      <c r="R139" s="272"/>
      <c r="S139" s="272"/>
      <c r="T139" s="272"/>
      <c r="U139" s="272"/>
      <c r="V139" s="272"/>
      <c r="W139" s="272"/>
      <c r="X139" s="272"/>
      <c r="Y139" s="272"/>
      <c r="Z139" s="272"/>
    </row>
    <row r="140" spans="1:26" ht="15.75" customHeight="1" x14ac:dyDescent="0.3">
      <c r="A140" s="133" t="s">
        <v>82</v>
      </c>
      <c r="B140" s="276" t="s">
        <v>815</v>
      </c>
      <c r="C140" s="277" t="s">
        <v>771</v>
      </c>
      <c r="D140" s="278" t="s">
        <v>814</v>
      </c>
      <c r="E140" s="145" t="s">
        <v>766</v>
      </c>
      <c r="F140" s="130"/>
      <c r="G140" s="272"/>
      <c r="H140" s="272"/>
      <c r="I140" s="272"/>
      <c r="J140" s="272"/>
      <c r="K140" s="272"/>
      <c r="L140" s="272"/>
      <c r="M140" s="272"/>
      <c r="N140" s="272"/>
      <c r="O140" s="272"/>
      <c r="P140" s="272"/>
      <c r="Q140" s="272"/>
      <c r="R140" s="272"/>
      <c r="S140" s="272"/>
      <c r="T140" s="272"/>
      <c r="U140" s="272"/>
      <c r="V140" s="272"/>
      <c r="W140" s="272"/>
      <c r="X140" s="272"/>
      <c r="Y140" s="272"/>
      <c r="Z140" s="272"/>
    </row>
    <row r="141" spans="1:26" ht="15.75" customHeight="1" x14ac:dyDescent="0.3">
      <c r="A141" s="133" t="s">
        <v>83</v>
      </c>
      <c r="B141" s="276" t="s">
        <v>816</v>
      </c>
      <c r="C141" s="277" t="s">
        <v>768</v>
      </c>
      <c r="D141" s="278" t="s">
        <v>814</v>
      </c>
      <c r="E141" s="145" t="s">
        <v>766</v>
      </c>
      <c r="F141" s="130"/>
      <c r="G141" s="272"/>
      <c r="H141" s="272"/>
      <c r="I141" s="272"/>
      <c r="J141" s="272"/>
      <c r="K141" s="272"/>
      <c r="L141" s="272"/>
      <c r="M141" s="272"/>
      <c r="N141" s="272"/>
      <c r="O141" s="272"/>
      <c r="P141" s="272"/>
      <c r="Q141" s="272"/>
      <c r="R141" s="272"/>
      <c r="S141" s="272"/>
      <c r="T141" s="272"/>
      <c r="U141" s="272"/>
      <c r="V141" s="272"/>
      <c r="W141" s="272"/>
      <c r="X141" s="272"/>
      <c r="Y141" s="272"/>
      <c r="Z141" s="272"/>
    </row>
    <row r="142" spans="1:26" ht="15.75" customHeight="1" x14ac:dyDescent="0.3">
      <c r="A142" s="133" t="s">
        <v>84</v>
      </c>
      <c r="B142" s="276" t="s">
        <v>815</v>
      </c>
      <c r="C142" s="277" t="s">
        <v>768</v>
      </c>
      <c r="D142" s="278" t="s">
        <v>814</v>
      </c>
      <c r="E142" s="145" t="s">
        <v>766</v>
      </c>
      <c r="F142" s="130"/>
      <c r="G142" s="272"/>
      <c r="H142" s="272"/>
      <c r="I142" s="272"/>
      <c r="J142" s="272"/>
      <c r="K142" s="272"/>
      <c r="L142" s="272"/>
      <c r="M142" s="272"/>
      <c r="N142" s="272"/>
      <c r="O142" s="272"/>
      <c r="P142" s="272"/>
      <c r="Q142" s="272"/>
      <c r="R142" s="272"/>
      <c r="S142" s="272"/>
      <c r="T142" s="272"/>
      <c r="U142" s="272"/>
      <c r="V142" s="272"/>
      <c r="W142" s="272"/>
      <c r="X142" s="272"/>
      <c r="Y142" s="272"/>
      <c r="Z142" s="272"/>
    </row>
    <row r="143" spans="1:26" ht="15.75" customHeight="1" x14ac:dyDescent="0.3">
      <c r="A143" s="262" t="s">
        <v>94</v>
      </c>
      <c r="B143" s="262"/>
      <c r="C143" s="262"/>
      <c r="D143" s="262"/>
      <c r="E143" s="262"/>
      <c r="F143" s="262"/>
    </row>
    <row r="144" spans="1:26" ht="13.5" customHeight="1" x14ac:dyDescent="0.3">
      <c r="A144" s="283" t="s">
        <v>69</v>
      </c>
      <c r="B144" s="266" t="s">
        <v>70</v>
      </c>
      <c r="C144" s="283" t="s">
        <v>71</v>
      </c>
      <c r="D144" s="266" t="s">
        <v>72</v>
      </c>
      <c r="E144" s="266" t="s">
        <v>73</v>
      </c>
      <c r="F144" s="266" t="s">
        <v>74</v>
      </c>
    </row>
    <row r="145" spans="1:26" ht="15.75" customHeight="1" x14ac:dyDescent="0.3">
      <c r="A145" s="284">
        <v>45929</v>
      </c>
      <c r="B145" s="269"/>
      <c r="C145" s="270"/>
      <c r="D145" s="270"/>
      <c r="E145" s="270"/>
      <c r="F145" s="270"/>
      <c r="G145" s="271"/>
      <c r="H145" s="271"/>
      <c r="I145" s="271"/>
      <c r="J145" s="271"/>
      <c r="K145" s="271"/>
      <c r="L145" s="271"/>
      <c r="M145" s="271"/>
      <c r="N145" s="271"/>
      <c r="O145" s="271"/>
      <c r="P145" s="271"/>
      <c r="Q145" s="271"/>
      <c r="R145" s="271"/>
      <c r="S145" s="271"/>
      <c r="T145" s="271"/>
      <c r="U145" s="271"/>
      <c r="V145" s="271"/>
      <c r="W145" s="271"/>
      <c r="X145" s="271"/>
      <c r="Y145" s="271"/>
      <c r="Z145" s="271"/>
    </row>
    <row r="146" spans="1:26" ht="15.75" customHeight="1" x14ac:dyDescent="0.3">
      <c r="A146" s="133" t="s">
        <v>75</v>
      </c>
      <c r="B146" s="109" t="s">
        <v>1075</v>
      </c>
      <c r="C146" s="110" t="s">
        <v>13</v>
      </c>
      <c r="D146" s="150" t="s">
        <v>1074</v>
      </c>
      <c r="E146" s="109" t="s">
        <v>1065</v>
      </c>
      <c r="F146" s="109" t="s">
        <v>1064</v>
      </c>
    </row>
    <row r="147" spans="1:26" ht="15.75" customHeight="1" x14ac:dyDescent="0.3">
      <c r="A147" s="133" t="s">
        <v>76</v>
      </c>
      <c r="B147" s="149" t="s">
        <v>1073</v>
      </c>
      <c r="C147" s="149" t="s">
        <v>13</v>
      </c>
      <c r="D147" s="110" t="s">
        <v>1072</v>
      </c>
      <c r="E147" s="110" t="s">
        <v>1065</v>
      </c>
      <c r="F147" s="110" t="s">
        <v>1071</v>
      </c>
    </row>
    <row r="148" spans="1:26" ht="15.75" customHeight="1" x14ac:dyDescent="0.3">
      <c r="A148" s="133" t="s">
        <v>77</v>
      </c>
      <c r="B148" s="109" t="s">
        <v>807</v>
      </c>
      <c r="C148" s="110" t="s">
        <v>11</v>
      </c>
      <c r="D148" s="109" t="s">
        <v>806</v>
      </c>
      <c r="E148" s="110" t="s">
        <v>773</v>
      </c>
      <c r="F148" s="128" t="s">
        <v>805</v>
      </c>
    </row>
    <row r="149" spans="1:26" ht="15.75" customHeight="1" x14ac:dyDescent="0.3">
      <c r="A149" s="133" t="s">
        <v>78</v>
      </c>
      <c r="B149" s="109" t="s">
        <v>804</v>
      </c>
      <c r="C149" s="110" t="s">
        <v>11</v>
      </c>
      <c r="D149" s="109" t="s">
        <v>803</v>
      </c>
      <c r="E149" s="110" t="s">
        <v>773</v>
      </c>
      <c r="F149" s="128" t="s">
        <v>802</v>
      </c>
    </row>
    <row r="150" spans="1:26" ht="15.75" customHeight="1" x14ac:dyDescent="0.3">
      <c r="A150" s="203" t="s">
        <v>79</v>
      </c>
      <c r="B150" s="272"/>
      <c r="C150" s="273"/>
      <c r="D150" s="273"/>
      <c r="E150" s="274"/>
      <c r="F150" s="130"/>
    </row>
    <row r="151" spans="1:26" ht="15.75" customHeight="1" x14ac:dyDescent="0.3">
      <c r="A151" s="133" t="s">
        <v>80</v>
      </c>
      <c r="B151" s="105" t="s">
        <v>1747</v>
      </c>
      <c r="C151" s="105" t="s">
        <v>1737</v>
      </c>
      <c r="D151" s="133" t="s">
        <v>1746</v>
      </c>
      <c r="E151" s="106" t="s">
        <v>1735</v>
      </c>
      <c r="F151" s="191" t="s">
        <v>1745</v>
      </c>
      <c r="G151" s="272"/>
      <c r="H151" s="272"/>
      <c r="I151" s="272"/>
      <c r="J151" s="272"/>
      <c r="K151" s="272"/>
      <c r="L151" s="272"/>
      <c r="M151" s="272"/>
      <c r="N151" s="272"/>
      <c r="O151" s="272"/>
      <c r="P151" s="272"/>
      <c r="Q151" s="272"/>
      <c r="R151" s="272"/>
      <c r="S151" s="272"/>
      <c r="T151" s="272"/>
      <c r="U151" s="272"/>
      <c r="V151" s="272"/>
      <c r="W151" s="272"/>
      <c r="X151" s="272"/>
      <c r="Y151" s="272"/>
      <c r="Z151" s="272"/>
    </row>
    <row r="152" spans="1:26" ht="15.75" customHeight="1" x14ac:dyDescent="0.3">
      <c r="A152" s="133" t="s">
        <v>82</v>
      </c>
      <c r="B152" s="105" t="s">
        <v>1744</v>
      </c>
      <c r="C152" s="105" t="s">
        <v>1737</v>
      </c>
      <c r="D152" s="191" t="s">
        <v>1743</v>
      </c>
      <c r="E152" s="106" t="s">
        <v>1735</v>
      </c>
      <c r="F152" s="107" t="s">
        <v>1742</v>
      </c>
      <c r="G152" s="272"/>
      <c r="H152" s="272"/>
      <c r="I152" s="272"/>
      <c r="J152" s="272"/>
      <c r="K152" s="272"/>
      <c r="L152" s="272"/>
      <c r="M152" s="272"/>
      <c r="N152" s="272"/>
      <c r="O152" s="272"/>
      <c r="P152" s="272"/>
      <c r="Q152" s="272"/>
      <c r="R152" s="272"/>
      <c r="S152" s="272"/>
      <c r="T152" s="272"/>
      <c r="U152" s="272"/>
      <c r="V152" s="272"/>
      <c r="W152" s="272"/>
      <c r="X152" s="272"/>
      <c r="Y152" s="272"/>
      <c r="Z152" s="272"/>
    </row>
    <row r="153" spans="1:26" ht="15.75" customHeight="1" x14ac:dyDescent="0.3">
      <c r="A153" s="133" t="s">
        <v>83</v>
      </c>
      <c r="B153" s="272"/>
      <c r="C153" s="273" t="s">
        <v>81</v>
      </c>
      <c r="D153" s="273"/>
      <c r="E153" s="274"/>
      <c r="F153" s="130"/>
      <c r="G153" s="272"/>
      <c r="H153" s="272"/>
      <c r="I153" s="272"/>
      <c r="J153" s="272"/>
      <c r="K153" s="272"/>
      <c r="L153" s="272"/>
      <c r="M153" s="272"/>
      <c r="N153" s="272"/>
      <c r="O153" s="272"/>
      <c r="P153" s="272"/>
      <c r="Q153" s="272"/>
      <c r="R153" s="272"/>
      <c r="S153" s="272"/>
      <c r="T153" s="272"/>
      <c r="U153" s="272"/>
      <c r="V153" s="272"/>
      <c r="W153" s="272"/>
      <c r="X153" s="272"/>
      <c r="Y153" s="272"/>
      <c r="Z153" s="272"/>
    </row>
    <row r="154" spans="1:26" ht="15.75" customHeight="1" x14ac:dyDescent="0.3">
      <c r="A154" s="133" t="s">
        <v>84</v>
      </c>
      <c r="B154" s="272"/>
      <c r="C154" s="273" t="s">
        <v>81</v>
      </c>
      <c r="D154" s="273"/>
      <c r="E154" s="274"/>
      <c r="F154" s="130"/>
      <c r="G154" s="272"/>
      <c r="H154" s="272"/>
      <c r="I154" s="272"/>
      <c r="J154" s="272"/>
      <c r="K154" s="272"/>
      <c r="L154" s="272"/>
      <c r="M154" s="272"/>
      <c r="N154" s="272"/>
      <c r="O154" s="272"/>
      <c r="P154" s="272"/>
      <c r="Q154" s="272"/>
      <c r="R154" s="272"/>
      <c r="S154" s="272"/>
      <c r="T154" s="272"/>
      <c r="U154" s="272"/>
      <c r="V154" s="272"/>
      <c r="W154" s="272"/>
      <c r="X154" s="272"/>
      <c r="Y154" s="272"/>
      <c r="Z154" s="272"/>
    </row>
    <row r="155" spans="1:26" ht="15.75" customHeight="1" x14ac:dyDescent="0.3">
      <c r="A155" s="284">
        <v>45930</v>
      </c>
      <c r="B155" s="269"/>
      <c r="C155" s="270"/>
      <c r="D155" s="270"/>
      <c r="E155" s="270"/>
      <c r="F155" s="270"/>
      <c r="G155" s="271"/>
      <c r="H155" s="271"/>
      <c r="I155" s="271"/>
      <c r="J155" s="271"/>
      <c r="K155" s="271"/>
      <c r="L155" s="271"/>
      <c r="M155" s="271"/>
      <c r="N155" s="271"/>
      <c r="O155" s="271"/>
      <c r="P155" s="271"/>
      <c r="Q155" s="271"/>
      <c r="R155" s="271"/>
      <c r="S155" s="271"/>
      <c r="T155" s="271"/>
      <c r="U155" s="271"/>
      <c r="V155" s="271"/>
      <c r="W155" s="271"/>
      <c r="X155" s="271"/>
      <c r="Y155" s="271"/>
      <c r="Z155" s="271"/>
    </row>
    <row r="156" spans="1:26" ht="15.75" customHeight="1" x14ac:dyDescent="0.3">
      <c r="A156" s="133" t="s">
        <v>75</v>
      </c>
      <c r="B156" s="109" t="s">
        <v>474</v>
      </c>
      <c r="C156" s="149" t="s">
        <v>9</v>
      </c>
      <c r="D156" s="150" t="s">
        <v>473</v>
      </c>
      <c r="E156" s="149" t="s">
        <v>470</v>
      </c>
      <c r="F156" s="150" t="s">
        <v>469</v>
      </c>
    </row>
    <row r="157" spans="1:26" ht="15.75" customHeight="1" x14ac:dyDescent="0.3">
      <c r="A157" s="133" t="s">
        <v>76</v>
      </c>
      <c r="B157" s="109" t="s">
        <v>472</v>
      </c>
      <c r="C157" s="149" t="s">
        <v>9</v>
      </c>
      <c r="D157" s="150" t="s">
        <v>471</v>
      </c>
      <c r="E157" s="149" t="s">
        <v>470</v>
      </c>
      <c r="F157" s="150" t="s">
        <v>469</v>
      </c>
    </row>
    <row r="158" spans="1:26" ht="15.75" customHeight="1" x14ac:dyDescent="0.3">
      <c r="A158" s="133" t="s">
        <v>77</v>
      </c>
      <c r="B158" s="149" t="s">
        <v>1081</v>
      </c>
      <c r="C158" s="149" t="s">
        <v>13</v>
      </c>
      <c r="D158" s="110" t="s">
        <v>1080</v>
      </c>
      <c r="E158" s="110" t="s">
        <v>1065</v>
      </c>
      <c r="F158" s="110" t="s">
        <v>1079</v>
      </c>
    </row>
    <row r="159" spans="1:26" ht="15.75" customHeight="1" x14ac:dyDescent="0.3">
      <c r="A159" s="133" t="s">
        <v>78</v>
      </c>
      <c r="B159" s="149" t="s">
        <v>1078</v>
      </c>
      <c r="C159" s="149" t="s">
        <v>13</v>
      </c>
      <c r="D159" s="109" t="s">
        <v>1077</v>
      </c>
      <c r="E159" s="109" t="s">
        <v>1065</v>
      </c>
      <c r="F159" s="109" t="s">
        <v>1076</v>
      </c>
    </row>
    <row r="160" spans="1:26" ht="15.75" customHeight="1" x14ac:dyDescent="0.3">
      <c r="A160" s="203" t="s">
        <v>79</v>
      </c>
      <c r="B160" s="272"/>
      <c r="C160" s="273"/>
      <c r="D160" s="273"/>
      <c r="E160" s="274"/>
      <c r="F160" s="130"/>
    </row>
    <row r="161" spans="1:26" ht="15.75" customHeight="1" x14ac:dyDescent="0.3">
      <c r="A161" s="133" t="s">
        <v>80</v>
      </c>
      <c r="B161" s="149" t="s">
        <v>1082</v>
      </c>
      <c r="C161" s="149" t="s">
        <v>13</v>
      </c>
      <c r="D161" s="109" t="s">
        <v>1077</v>
      </c>
      <c r="E161" s="109" t="s">
        <v>1065</v>
      </c>
      <c r="F161" s="109" t="s">
        <v>1076</v>
      </c>
      <c r="G161" s="272"/>
      <c r="H161" s="272"/>
      <c r="I161" s="272"/>
      <c r="J161" s="272"/>
      <c r="K161" s="272"/>
      <c r="L161" s="272"/>
      <c r="M161" s="272"/>
      <c r="N161" s="272"/>
      <c r="O161" s="272"/>
      <c r="P161" s="272"/>
      <c r="Q161" s="272"/>
      <c r="R161" s="272"/>
      <c r="S161" s="272"/>
      <c r="T161" s="272"/>
      <c r="U161" s="272"/>
      <c r="V161" s="272"/>
      <c r="W161" s="272"/>
      <c r="X161" s="272"/>
      <c r="Y161" s="272"/>
      <c r="Z161" s="272"/>
    </row>
    <row r="162" spans="1:26" ht="15.75" customHeight="1" x14ac:dyDescent="0.3">
      <c r="A162" s="133" t="s">
        <v>82</v>
      </c>
      <c r="B162" s="110" t="s">
        <v>2227</v>
      </c>
      <c r="C162" s="110" t="s">
        <v>2223</v>
      </c>
      <c r="D162" s="110" t="s">
        <v>15</v>
      </c>
      <c r="E162" s="197" t="s">
        <v>2226</v>
      </c>
      <c r="F162" s="130"/>
      <c r="G162" s="272"/>
      <c r="H162" s="272"/>
      <c r="I162" s="272"/>
      <c r="J162" s="272"/>
      <c r="K162" s="272"/>
      <c r="L162" s="272"/>
      <c r="M162" s="272"/>
      <c r="N162" s="272"/>
      <c r="O162" s="272"/>
      <c r="P162" s="272"/>
      <c r="Q162" s="272"/>
      <c r="R162" s="272"/>
      <c r="S162" s="272"/>
      <c r="T162" s="272"/>
      <c r="U162" s="272"/>
      <c r="V162" s="272"/>
      <c r="W162" s="272"/>
      <c r="X162" s="272"/>
      <c r="Y162" s="272"/>
      <c r="Z162" s="272"/>
    </row>
    <row r="163" spans="1:26" ht="15.75" customHeight="1" x14ac:dyDescent="0.3">
      <c r="A163" s="133" t="s">
        <v>83</v>
      </c>
      <c r="B163" s="272"/>
      <c r="C163" s="273" t="s">
        <v>81</v>
      </c>
      <c r="D163" s="273"/>
      <c r="E163" s="274"/>
      <c r="F163" s="130"/>
      <c r="G163" s="272"/>
      <c r="H163" s="272"/>
      <c r="I163" s="272"/>
      <c r="J163" s="272"/>
      <c r="K163" s="272"/>
      <c r="L163" s="272"/>
      <c r="M163" s="272"/>
      <c r="N163" s="272"/>
      <c r="O163" s="272"/>
      <c r="P163" s="272"/>
      <c r="Q163" s="272"/>
      <c r="R163" s="272"/>
      <c r="S163" s="272"/>
      <c r="T163" s="272"/>
      <c r="U163" s="272"/>
      <c r="V163" s="272"/>
      <c r="W163" s="272"/>
      <c r="X163" s="272"/>
      <c r="Y163" s="272"/>
      <c r="Z163" s="272"/>
    </row>
    <row r="164" spans="1:26" ht="15.75" customHeight="1" x14ac:dyDescent="0.3">
      <c r="A164" s="133" t="s">
        <v>84</v>
      </c>
      <c r="B164" s="272"/>
      <c r="C164" s="273" t="s">
        <v>81</v>
      </c>
      <c r="D164" s="273"/>
      <c r="E164" s="274"/>
      <c r="F164" s="130"/>
      <c r="G164" s="272"/>
      <c r="H164" s="272"/>
      <c r="I164" s="272"/>
      <c r="J164" s="272"/>
      <c r="K164" s="272"/>
      <c r="L164" s="272"/>
      <c r="M164" s="272"/>
      <c r="N164" s="272"/>
      <c r="O164" s="272"/>
      <c r="P164" s="272"/>
      <c r="Q164" s="272"/>
      <c r="R164" s="272"/>
      <c r="S164" s="272"/>
      <c r="T164" s="272"/>
      <c r="U164" s="272"/>
      <c r="V164" s="272"/>
      <c r="W164" s="272"/>
      <c r="X164" s="272"/>
      <c r="Y164" s="272"/>
      <c r="Z164" s="272"/>
    </row>
    <row r="165" spans="1:26" ht="15.75" customHeight="1" x14ac:dyDescent="0.3">
      <c r="A165" s="284">
        <v>45931</v>
      </c>
      <c r="B165" s="269"/>
      <c r="C165" s="270"/>
      <c r="D165" s="270"/>
      <c r="E165" s="270"/>
      <c r="F165" s="270"/>
      <c r="G165" s="271"/>
      <c r="H165" s="271"/>
      <c r="I165" s="271"/>
      <c r="J165" s="271"/>
      <c r="K165" s="271"/>
      <c r="L165" s="271"/>
      <c r="M165" s="271"/>
      <c r="N165" s="271"/>
      <c r="O165" s="271"/>
      <c r="P165" s="271"/>
      <c r="Q165" s="271"/>
      <c r="R165" s="271"/>
      <c r="S165" s="271"/>
      <c r="T165" s="271"/>
      <c r="U165" s="271"/>
      <c r="V165" s="271"/>
      <c r="W165" s="271"/>
      <c r="X165" s="271"/>
      <c r="Y165" s="271"/>
      <c r="Z165" s="271"/>
    </row>
    <row r="166" spans="1:26" ht="15.75" customHeight="1" x14ac:dyDescent="0.3">
      <c r="A166" s="133" t="s">
        <v>75</v>
      </c>
      <c r="B166" s="110" t="s">
        <v>478</v>
      </c>
      <c r="C166" s="149" t="s">
        <v>9</v>
      </c>
      <c r="D166" s="150" t="s">
        <v>477</v>
      </c>
      <c r="E166" s="149" t="s">
        <v>470</v>
      </c>
      <c r="F166" s="150" t="s">
        <v>469</v>
      </c>
    </row>
    <row r="167" spans="1:26" ht="15.75" customHeight="1" x14ac:dyDescent="0.3">
      <c r="A167" s="133" t="s">
        <v>76</v>
      </c>
      <c r="B167" s="110" t="s">
        <v>476</v>
      </c>
      <c r="C167" s="149" t="s">
        <v>9</v>
      </c>
      <c r="D167" s="150" t="s">
        <v>475</v>
      </c>
      <c r="E167" s="149" t="s">
        <v>470</v>
      </c>
      <c r="F167" s="150" t="s">
        <v>469</v>
      </c>
    </row>
    <row r="168" spans="1:26" ht="15.75" customHeight="1" x14ac:dyDescent="0.3">
      <c r="A168" s="133" t="s">
        <v>77</v>
      </c>
      <c r="B168" s="109" t="s">
        <v>813</v>
      </c>
      <c r="C168" s="109" t="s">
        <v>11</v>
      </c>
      <c r="D168" s="110" t="s">
        <v>812</v>
      </c>
      <c r="E168" s="110" t="s">
        <v>773</v>
      </c>
      <c r="F168" s="128" t="s">
        <v>811</v>
      </c>
    </row>
    <row r="169" spans="1:26" ht="15.75" customHeight="1" x14ac:dyDescent="0.3">
      <c r="A169" s="133" t="s">
        <v>78</v>
      </c>
      <c r="B169" s="109" t="s">
        <v>810</v>
      </c>
      <c r="C169" s="109" t="s">
        <v>11</v>
      </c>
      <c r="D169" s="110" t="s">
        <v>809</v>
      </c>
      <c r="E169" s="110" t="s">
        <v>773</v>
      </c>
      <c r="F169" s="128" t="s">
        <v>808</v>
      </c>
    </row>
    <row r="170" spans="1:26" ht="15.75" customHeight="1" x14ac:dyDescent="0.3">
      <c r="A170" s="203" t="s">
        <v>79</v>
      </c>
      <c r="B170" s="272"/>
      <c r="C170" s="273"/>
      <c r="D170" s="273"/>
      <c r="E170" s="274"/>
      <c r="F170" s="130"/>
    </row>
    <row r="171" spans="1:26" ht="15.75" customHeight="1" x14ac:dyDescent="0.3">
      <c r="A171" s="133" t="s">
        <v>80</v>
      </c>
      <c r="B171" s="128" t="s">
        <v>364</v>
      </c>
      <c r="C171" s="130" t="s">
        <v>2307</v>
      </c>
      <c r="D171" s="128" t="s">
        <v>363</v>
      </c>
      <c r="E171" s="130" t="s">
        <v>356</v>
      </c>
      <c r="F171" s="129" t="s">
        <v>355</v>
      </c>
      <c r="G171" s="272"/>
      <c r="H171" s="272"/>
      <c r="I171" s="272"/>
      <c r="J171" s="272"/>
      <c r="K171" s="272"/>
      <c r="L171" s="272"/>
      <c r="M171" s="272"/>
      <c r="N171" s="272"/>
      <c r="O171" s="272"/>
      <c r="P171" s="272"/>
      <c r="Q171" s="272"/>
      <c r="R171" s="272"/>
      <c r="S171" s="272"/>
      <c r="T171" s="272"/>
      <c r="U171" s="272"/>
      <c r="V171" s="272"/>
      <c r="W171" s="272"/>
      <c r="X171" s="272"/>
      <c r="Y171" s="272"/>
      <c r="Z171" s="272"/>
    </row>
    <row r="172" spans="1:26" ht="15.75" customHeight="1" x14ac:dyDescent="0.3">
      <c r="A172" s="133" t="s">
        <v>82</v>
      </c>
      <c r="B172" s="128" t="s">
        <v>362</v>
      </c>
      <c r="C172" s="130" t="s">
        <v>2307</v>
      </c>
      <c r="D172" s="128" t="s">
        <v>361</v>
      </c>
      <c r="E172" s="130" t="s">
        <v>356</v>
      </c>
      <c r="F172" s="129" t="s">
        <v>355</v>
      </c>
      <c r="G172" s="272"/>
      <c r="H172" s="272"/>
      <c r="I172" s="272"/>
      <c r="J172" s="272"/>
      <c r="K172" s="272"/>
      <c r="L172" s="272"/>
      <c r="M172" s="272"/>
      <c r="N172" s="272"/>
      <c r="O172" s="272"/>
      <c r="P172" s="272"/>
      <c r="Q172" s="272"/>
      <c r="R172" s="272"/>
      <c r="S172" s="272"/>
      <c r="T172" s="272"/>
      <c r="U172" s="272"/>
      <c r="V172" s="272"/>
      <c r="W172" s="272"/>
      <c r="X172" s="272"/>
      <c r="Y172" s="272"/>
      <c r="Z172" s="272"/>
    </row>
    <row r="173" spans="1:26" ht="15.75" customHeight="1" x14ac:dyDescent="0.3">
      <c r="A173" s="133" t="s">
        <v>83</v>
      </c>
      <c r="B173" s="128" t="s">
        <v>360</v>
      </c>
      <c r="C173" s="130" t="s">
        <v>2307</v>
      </c>
      <c r="D173" s="128" t="s">
        <v>359</v>
      </c>
      <c r="E173" s="130" t="s">
        <v>356</v>
      </c>
      <c r="F173" s="129" t="s">
        <v>355</v>
      </c>
      <c r="G173" s="272"/>
      <c r="H173" s="272"/>
      <c r="I173" s="272"/>
      <c r="J173" s="272"/>
      <c r="K173" s="272"/>
      <c r="L173" s="272"/>
      <c r="M173" s="272"/>
      <c r="N173" s="272"/>
      <c r="O173" s="272"/>
      <c r="P173" s="272"/>
      <c r="Q173" s="272"/>
      <c r="R173" s="272"/>
      <c r="S173" s="272"/>
      <c r="T173" s="272"/>
      <c r="U173" s="272"/>
      <c r="V173" s="272"/>
      <c r="W173" s="272"/>
      <c r="X173" s="272"/>
      <c r="Y173" s="272"/>
      <c r="Z173" s="272"/>
    </row>
    <row r="174" spans="1:26" ht="15.75" customHeight="1" x14ac:dyDescent="0.3">
      <c r="A174" s="133" t="s">
        <v>84</v>
      </c>
      <c r="B174" s="128" t="s">
        <v>358</v>
      </c>
      <c r="C174" s="130" t="s">
        <v>2307</v>
      </c>
      <c r="D174" s="128" t="s">
        <v>357</v>
      </c>
      <c r="E174" s="130" t="s">
        <v>356</v>
      </c>
      <c r="F174" s="129" t="s">
        <v>355</v>
      </c>
      <c r="G174" s="272"/>
      <c r="H174" s="272"/>
      <c r="I174" s="272"/>
      <c r="J174" s="272"/>
      <c r="K174" s="272"/>
      <c r="L174" s="272"/>
      <c r="M174" s="272"/>
      <c r="N174" s="272"/>
      <c r="O174" s="272"/>
      <c r="P174" s="272"/>
      <c r="Q174" s="272"/>
      <c r="R174" s="272"/>
      <c r="S174" s="272"/>
      <c r="T174" s="272"/>
      <c r="U174" s="272"/>
      <c r="V174" s="272"/>
      <c r="W174" s="272"/>
      <c r="X174" s="272"/>
      <c r="Y174" s="272"/>
      <c r="Z174" s="272"/>
    </row>
    <row r="175" spans="1:26" ht="15.75" customHeight="1" x14ac:dyDescent="0.3">
      <c r="A175" s="284">
        <v>45932</v>
      </c>
      <c r="B175" s="269"/>
      <c r="C175" s="270"/>
      <c r="D175" s="270"/>
      <c r="E175" s="270"/>
      <c r="F175" s="270"/>
      <c r="G175" s="271"/>
      <c r="H175" s="271"/>
      <c r="I175" s="271"/>
      <c r="J175" s="271"/>
      <c r="K175" s="271"/>
      <c r="L175" s="271"/>
      <c r="M175" s="271"/>
      <c r="N175" s="271"/>
      <c r="O175" s="271"/>
      <c r="P175" s="271"/>
      <c r="Q175" s="271"/>
      <c r="R175" s="271"/>
      <c r="S175" s="271"/>
      <c r="T175" s="271"/>
      <c r="U175" s="271"/>
      <c r="V175" s="271"/>
      <c r="W175" s="271"/>
      <c r="X175" s="271"/>
      <c r="Y175" s="271"/>
      <c r="Z175" s="271"/>
    </row>
    <row r="176" spans="1:26" ht="15.75" customHeight="1" x14ac:dyDescent="0.3">
      <c r="A176" s="133" t="s">
        <v>75</v>
      </c>
      <c r="B176" s="277" t="s">
        <v>483</v>
      </c>
      <c r="C176" s="277" t="s">
        <v>465</v>
      </c>
      <c r="D176" s="281" t="s">
        <v>481</v>
      </c>
      <c r="E176" s="277" t="s">
        <v>480</v>
      </c>
      <c r="F176" s="279" t="s">
        <v>479</v>
      </c>
    </row>
    <row r="177" spans="1:26" ht="15.75" customHeight="1" x14ac:dyDescent="0.3">
      <c r="A177" s="133" t="s">
        <v>76</v>
      </c>
      <c r="B177" s="277" t="s">
        <v>482</v>
      </c>
      <c r="C177" s="277" t="s">
        <v>465</v>
      </c>
      <c r="D177" s="281" t="s">
        <v>481</v>
      </c>
      <c r="E177" s="277" t="s">
        <v>480</v>
      </c>
      <c r="F177" s="279" t="s">
        <v>479</v>
      </c>
    </row>
    <row r="178" spans="1:26" ht="15.75" customHeight="1" x14ac:dyDescent="0.3">
      <c r="A178" s="133" t="s">
        <v>77</v>
      </c>
      <c r="B178" s="277" t="s">
        <v>483</v>
      </c>
      <c r="C178" s="277" t="s">
        <v>468</v>
      </c>
      <c r="D178" s="281" t="s">
        <v>481</v>
      </c>
      <c r="E178" s="277" t="s">
        <v>480</v>
      </c>
      <c r="F178" s="279" t="s">
        <v>479</v>
      </c>
    </row>
    <row r="179" spans="1:26" ht="15.75" customHeight="1" x14ac:dyDescent="0.3">
      <c r="A179" s="133" t="s">
        <v>78</v>
      </c>
      <c r="B179" s="277" t="s">
        <v>482</v>
      </c>
      <c r="C179" s="277" t="s">
        <v>468</v>
      </c>
      <c r="D179" s="281" t="s">
        <v>481</v>
      </c>
      <c r="E179" s="277" t="s">
        <v>480</v>
      </c>
      <c r="F179" s="286" t="s">
        <v>479</v>
      </c>
    </row>
    <row r="180" spans="1:26" ht="15.75" customHeight="1" x14ac:dyDescent="0.3">
      <c r="A180" s="203" t="s">
        <v>79</v>
      </c>
      <c r="B180" s="272"/>
      <c r="C180" s="273"/>
      <c r="D180" s="273"/>
      <c r="E180" s="274"/>
      <c r="F180" s="130"/>
    </row>
    <row r="181" spans="1:26" ht="15.75" customHeight="1" x14ac:dyDescent="0.3">
      <c r="A181" s="133" t="s">
        <v>80</v>
      </c>
      <c r="B181" s="109" t="s">
        <v>254</v>
      </c>
      <c r="C181" s="109" t="s">
        <v>46</v>
      </c>
      <c r="E181" s="106" t="s">
        <v>1721</v>
      </c>
      <c r="G181" s="272"/>
      <c r="H181" s="272"/>
      <c r="I181" s="272"/>
      <c r="J181" s="272"/>
      <c r="K181" s="272"/>
      <c r="L181" s="272"/>
      <c r="M181" s="272"/>
      <c r="N181" s="272"/>
      <c r="O181" s="272"/>
      <c r="P181" s="272"/>
      <c r="Q181" s="272"/>
      <c r="R181" s="272"/>
      <c r="S181" s="272"/>
      <c r="T181" s="272"/>
      <c r="U181" s="272"/>
      <c r="V181" s="272"/>
      <c r="W181" s="272"/>
      <c r="X181" s="272"/>
      <c r="Y181" s="272"/>
      <c r="Z181" s="272"/>
    </row>
    <row r="182" spans="1:26" ht="15.75" customHeight="1" x14ac:dyDescent="0.3">
      <c r="A182" s="133" t="s">
        <v>82</v>
      </c>
      <c r="B182" s="109" t="s">
        <v>253</v>
      </c>
      <c r="C182" s="109" t="s">
        <v>46</v>
      </c>
      <c r="E182" s="106" t="s">
        <v>1721</v>
      </c>
      <c r="G182" s="272"/>
      <c r="H182" s="272"/>
      <c r="I182" s="272"/>
      <c r="J182" s="272"/>
      <c r="K182" s="272"/>
      <c r="L182" s="272"/>
      <c r="M182" s="272"/>
      <c r="N182" s="272"/>
      <c r="O182" s="272"/>
      <c r="P182" s="272"/>
      <c r="Q182" s="272"/>
      <c r="R182" s="272"/>
      <c r="S182" s="272"/>
      <c r="T182" s="272"/>
      <c r="U182" s="272"/>
      <c r="V182" s="272"/>
      <c r="W182" s="272"/>
      <c r="X182" s="272"/>
      <c r="Y182" s="272"/>
      <c r="Z182" s="272"/>
    </row>
    <row r="183" spans="1:26" ht="15.75" customHeight="1" x14ac:dyDescent="0.3">
      <c r="A183" s="133" t="s">
        <v>83</v>
      </c>
      <c r="B183" s="105" t="s">
        <v>158</v>
      </c>
      <c r="C183" s="105" t="s">
        <v>1722</v>
      </c>
      <c r="D183" s="105" t="s">
        <v>156</v>
      </c>
      <c r="E183" s="106" t="s">
        <v>143</v>
      </c>
      <c r="F183" s="110" t="s">
        <v>155</v>
      </c>
      <c r="G183" s="272"/>
      <c r="H183" s="272"/>
      <c r="I183" s="272"/>
      <c r="J183" s="272"/>
      <c r="K183" s="272"/>
      <c r="L183" s="272"/>
      <c r="M183" s="272"/>
      <c r="N183" s="272"/>
      <c r="O183" s="272"/>
      <c r="P183" s="272"/>
      <c r="Q183" s="272"/>
      <c r="R183" s="272"/>
      <c r="S183" s="272"/>
      <c r="T183" s="272"/>
      <c r="U183" s="272"/>
      <c r="V183" s="272"/>
      <c r="W183" s="272"/>
      <c r="X183" s="272"/>
      <c r="Y183" s="272"/>
      <c r="Z183" s="272"/>
    </row>
    <row r="184" spans="1:26" ht="15.75" customHeight="1" x14ac:dyDescent="0.3">
      <c r="A184" s="133" t="s">
        <v>84</v>
      </c>
      <c r="B184" s="105" t="s">
        <v>157</v>
      </c>
      <c r="C184" s="105" t="s">
        <v>1722</v>
      </c>
      <c r="D184" s="105" t="s">
        <v>156</v>
      </c>
      <c r="E184" s="106" t="s">
        <v>143</v>
      </c>
      <c r="F184" s="110" t="s">
        <v>155</v>
      </c>
      <c r="G184" s="272"/>
      <c r="H184" s="272"/>
      <c r="I184" s="272"/>
      <c r="J184" s="272"/>
      <c r="K184" s="272"/>
      <c r="L184" s="272"/>
      <c r="M184" s="272"/>
      <c r="N184" s="272"/>
      <c r="O184" s="272"/>
      <c r="P184" s="272"/>
      <c r="Q184" s="272"/>
      <c r="R184" s="272"/>
      <c r="S184" s="272"/>
      <c r="T184" s="272"/>
      <c r="U184" s="272"/>
      <c r="V184" s="272"/>
      <c r="W184" s="272"/>
      <c r="X184" s="272"/>
      <c r="Y184" s="272"/>
      <c r="Z184" s="272"/>
    </row>
    <row r="185" spans="1:26" ht="15.75" customHeight="1" x14ac:dyDescent="0.3">
      <c r="A185" s="284">
        <v>45933</v>
      </c>
      <c r="B185" s="269"/>
      <c r="C185" s="270"/>
      <c r="D185" s="270"/>
      <c r="E185" s="270"/>
      <c r="F185" s="270"/>
      <c r="G185" s="271"/>
      <c r="H185" s="271"/>
      <c r="I185" s="271"/>
      <c r="J185" s="271"/>
      <c r="K185" s="271"/>
      <c r="L185" s="271"/>
      <c r="M185" s="271"/>
      <c r="N185" s="271"/>
      <c r="O185" s="271"/>
      <c r="P185" s="271"/>
      <c r="Q185" s="271"/>
      <c r="R185" s="271"/>
      <c r="S185" s="271"/>
      <c r="T185" s="271"/>
      <c r="U185" s="271"/>
      <c r="V185" s="271"/>
      <c r="W185" s="271"/>
      <c r="X185" s="271"/>
      <c r="Y185" s="271"/>
      <c r="Z185" s="271"/>
    </row>
    <row r="186" spans="1:26" ht="15.75" customHeight="1" x14ac:dyDescent="0.3">
      <c r="A186" s="133" t="s">
        <v>75</v>
      </c>
      <c r="B186" s="178" t="s">
        <v>1826</v>
      </c>
      <c r="C186" s="178" t="s">
        <v>15</v>
      </c>
      <c r="D186" s="178" t="s">
        <v>1824</v>
      </c>
      <c r="E186" s="178" t="s">
        <v>1823</v>
      </c>
      <c r="F186" s="178" t="s">
        <v>1822</v>
      </c>
    </row>
    <row r="187" spans="1:26" ht="15.75" customHeight="1" x14ac:dyDescent="0.3">
      <c r="A187" s="133" t="s">
        <v>76</v>
      </c>
      <c r="B187" s="178" t="s">
        <v>1825</v>
      </c>
      <c r="C187" s="178" t="s">
        <v>15</v>
      </c>
      <c r="D187" s="178" t="s">
        <v>1824</v>
      </c>
      <c r="E187" s="178" t="s">
        <v>1823</v>
      </c>
      <c r="F187" s="178" t="s">
        <v>1822</v>
      </c>
    </row>
    <row r="188" spans="1:26" ht="15.75" customHeight="1" x14ac:dyDescent="0.3">
      <c r="A188" s="133" t="s">
        <v>77</v>
      </c>
      <c r="B188" s="109" t="s">
        <v>822</v>
      </c>
      <c r="C188" s="109" t="s">
        <v>11</v>
      </c>
      <c r="D188" s="110" t="s">
        <v>821</v>
      </c>
      <c r="E188" s="110" t="s">
        <v>773</v>
      </c>
      <c r="F188" s="128" t="s">
        <v>820</v>
      </c>
    </row>
    <row r="189" spans="1:26" ht="15.75" customHeight="1" x14ac:dyDescent="0.3">
      <c r="A189" s="133" t="s">
        <v>78</v>
      </c>
      <c r="B189" s="109" t="s">
        <v>819</v>
      </c>
      <c r="C189" s="109" t="s">
        <v>11</v>
      </c>
      <c r="D189" s="110" t="s">
        <v>818</v>
      </c>
      <c r="E189" s="110" t="s">
        <v>773</v>
      </c>
      <c r="F189" s="128" t="s">
        <v>817</v>
      </c>
    </row>
    <row r="190" spans="1:26" ht="15.75" customHeight="1" x14ac:dyDescent="0.3">
      <c r="A190" s="203" t="s">
        <v>79</v>
      </c>
      <c r="B190" s="272"/>
      <c r="C190" s="273"/>
      <c r="D190" s="273"/>
      <c r="E190" s="274"/>
      <c r="F190" s="130"/>
    </row>
    <row r="191" spans="1:26" ht="15.75" customHeight="1" x14ac:dyDescent="0.3">
      <c r="A191" s="133" t="s">
        <v>80</v>
      </c>
      <c r="B191" s="109" t="s">
        <v>828</v>
      </c>
      <c r="C191" s="110" t="s">
        <v>11</v>
      </c>
      <c r="D191" s="110" t="s">
        <v>827</v>
      </c>
      <c r="E191" s="110" t="s">
        <v>773</v>
      </c>
      <c r="F191" s="128" t="s">
        <v>826</v>
      </c>
      <c r="G191" s="272"/>
      <c r="H191" s="272"/>
      <c r="I191" s="272"/>
      <c r="J191" s="272"/>
      <c r="K191" s="272"/>
      <c r="L191" s="272"/>
      <c r="M191" s="272"/>
      <c r="N191" s="272"/>
      <c r="O191" s="272"/>
      <c r="P191" s="272"/>
      <c r="Q191" s="272"/>
      <c r="R191" s="272"/>
      <c r="S191" s="272"/>
      <c r="T191" s="272"/>
      <c r="U191" s="272"/>
      <c r="V191" s="272"/>
      <c r="W191" s="272"/>
      <c r="X191" s="272"/>
      <c r="Y191" s="272"/>
      <c r="Z191" s="272"/>
    </row>
    <row r="192" spans="1:26" ht="15.75" customHeight="1" x14ac:dyDescent="0.3">
      <c r="A192" s="133" t="s">
        <v>82</v>
      </c>
      <c r="B192" s="109" t="s">
        <v>825</v>
      </c>
      <c r="C192" s="110" t="s">
        <v>11</v>
      </c>
      <c r="D192" s="110" t="s">
        <v>824</v>
      </c>
      <c r="E192" s="110" t="s">
        <v>756</v>
      </c>
      <c r="F192" s="128" t="s">
        <v>823</v>
      </c>
      <c r="G192" s="272"/>
      <c r="H192" s="272"/>
      <c r="I192" s="272"/>
      <c r="J192" s="272"/>
      <c r="K192" s="272"/>
      <c r="L192" s="272"/>
      <c r="M192" s="272"/>
      <c r="N192" s="272"/>
      <c r="O192" s="272"/>
      <c r="P192" s="272"/>
      <c r="Q192" s="272"/>
      <c r="R192" s="272"/>
      <c r="S192" s="272"/>
      <c r="T192" s="272"/>
      <c r="U192" s="272"/>
      <c r="V192" s="272"/>
      <c r="W192" s="272"/>
      <c r="X192" s="272"/>
      <c r="Y192" s="272"/>
      <c r="Z192" s="272"/>
    </row>
    <row r="193" spans="1:26" ht="15.75" customHeight="1" x14ac:dyDescent="0.3">
      <c r="A193" s="133" t="s">
        <v>83</v>
      </c>
      <c r="B193" s="272"/>
      <c r="C193" s="273" t="s">
        <v>81</v>
      </c>
      <c r="D193" s="273"/>
      <c r="E193" s="274"/>
      <c r="F193" s="130"/>
      <c r="G193" s="272"/>
      <c r="H193" s="272"/>
      <c r="I193" s="272"/>
      <c r="J193" s="272"/>
      <c r="K193" s="272"/>
      <c r="L193" s="272"/>
      <c r="M193" s="272"/>
      <c r="N193" s="272"/>
      <c r="O193" s="272"/>
      <c r="P193" s="272"/>
      <c r="Q193" s="272"/>
      <c r="R193" s="272"/>
      <c r="S193" s="272"/>
      <c r="T193" s="272"/>
      <c r="U193" s="272"/>
      <c r="V193" s="272"/>
      <c r="W193" s="272"/>
      <c r="X193" s="272"/>
      <c r="Y193" s="272"/>
      <c r="Z193" s="272"/>
    </row>
    <row r="194" spans="1:26" ht="15.75" customHeight="1" x14ac:dyDescent="0.3">
      <c r="A194" s="133" t="s">
        <v>84</v>
      </c>
      <c r="B194" s="272"/>
      <c r="C194" s="273" t="s">
        <v>81</v>
      </c>
      <c r="D194" s="273"/>
      <c r="E194" s="274"/>
      <c r="F194" s="130"/>
      <c r="G194" s="272"/>
      <c r="H194" s="272"/>
      <c r="I194" s="272"/>
      <c r="J194" s="272"/>
      <c r="K194" s="272"/>
      <c r="L194" s="272"/>
      <c r="M194" s="272"/>
      <c r="N194" s="272"/>
      <c r="O194" s="272"/>
      <c r="P194" s="272"/>
      <c r="Q194" s="272"/>
      <c r="R194" s="272"/>
      <c r="S194" s="272"/>
      <c r="T194" s="272"/>
      <c r="U194" s="272"/>
      <c r="V194" s="272"/>
      <c r="W194" s="272"/>
      <c r="X194" s="272"/>
      <c r="Y194" s="272"/>
      <c r="Z194" s="272"/>
    </row>
    <row r="195" spans="1:26" ht="15.75" customHeight="1" x14ac:dyDescent="0.3">
      <c r="A195" s="262" t="s">
        <v>95</v>
      </c>
      <c r="B195" s="262"/>
      <c r="C195" s="262"/>
      <c r="D195" s="262"/>
      <c r="E195" s="262"/>
      <c r="F195" s="262"/>
      <c r="G195" s="263"/>
      <c r="H195" s="263"/>
      <c r="I195" s="263"/>
      <c r="J195" s="263"/>
      <c r="K195" s="263"/>
      <c r="L195" s="263"/>
      <c r="M195" s="263"/>
      <c r="N195" s="263"/>
      <c r="O195" s="263"/>
      <c r="P195" s="263"/>
      <c r="Q195" s="263"/>
      <c r="R195" s="263"/>
      <c r="S195" s="263"/>
      <c r="T195" s="263"/>
      <c r="U195" s="263"/>
      <c r="V195" s="263"/>
      <c r="W195" s="263"/>
      <c r="X195" s="263"/>
      <c r="Y195" s="263"/>
      <c r="Z195" s="263"/>
    </row>
    <row r="196" spans="1:26" ht="15.75" customHeight="1" x14ac:dyDescent="0.3">
      <c r="A196" s="283" t="s">
        <v>69</v>
      </c>
      <c r="B196" s="266" t="s">
        <v>70</v>
      </c>
      <c r="C196" s="283" t="s">
        <v>71</v>
      </c>
      <c r="D196" s="266" t="s">
        <v>72</v>
      </c>
      <c r="E196" s="266" t="s">
        <v>73</v>
      </c>
      <c r="F196" s="266" t="s">
        <v>74</v>
      </c>
      <c r="G196" s="267"/>
      <c r="H196" s="267"/>
      <c r="I196" s="267"/>
      <c r="J196" s="267"/>
      <c r="K196" s="267"/>
      <c r="L196" s="267"/>
      <c r="M196" s="267"/>
      <c r="N196" s="267"/>
      <c r="O196" s="267"/>
      <c r="P196" s="267"/>
      <c r="Q196" s="267"/>
      <c r="R196" s="267"/>
      <c r="S196" s="267"/>
      <c r="T196" s="267"/>
      <c r="U196" s="267"/>
      <c r="V196" s="267"/>
      <c r="W196" s="267"/>
      <c r="X196" s="267"/>
      <c r="Y196" s="267"/>
      <c r="Z196" s="267"/>
    </row>
    <row r="197" spans="1:26" ht="15.75" customHeight="1" x14ac:dyDescent="0.3">
      <c r="A197" s="284">
        <v>45936</v>
      </c>
      <c r="B197" s="269"/>
      <c r="C197" s="270"/>
      <c r="D197" s="270"/>
      <c r="E197" s="270"/>
      <c r="F197" s="270"/>
      <c r="G197" s="271"/>
      <c r="H197" s="271"/>
      <c r="I197" s="271"/>
      <c r="J197" s="271"/>
      <c r="K197" s="271"/>
      <c r="L197" s="271"/>
      <c r="M197" s="271"/>
      <c r="N197" s="271"/>
      <c r="O197" s="271"/>
      <c r="P197" s="271"/>
      <c r="Q197" s="271"/>
      <c r="R197" s="271"/>
      <c r="S197" s="271"/>
      <c r="T197" s="271"/>
      <c r="U197" s="271"/>
      <c r="V197" s="271"/>
      <c r="W197" s="271"/>
      <c r="X197" s="271"/>
      <c r="Y197" s="271"/>
      <c r="Z197" s="271"/>
    </row>
    <row r="198" spans="1:26" ht="15.75" customHeight="1" x14ac:dyDescent="0.3">
      <c r="A198" s="133" t="s">
        <v>75</v>
      </c>
      <c r="B198" s="272"/>
      <c r="C198" s="273" t="s">
        <v>81</v>
      </c>
      <c r="D198" s="273"/>
      <c r="E198" s="274"/>
      <c r="F198" s="130"/>
    </row>
    <row r="199" spans="1:26" ht="15.75" customHeight="1" x14ac:dyDescent="0.3">
      <c r="A199" s="133" t="s">
        <v>76</v>
      </c>
      <c r="B199" s="272"/>
      <c r="C199" s="273" t="s">
        <v>81</v>
      </c>
      <c r="D199" s="273"/>
      <c r="E199" s="274"/>
      <c r="F199" s="130"/>
    </row>
    <row r="200" spans="1:26" ht="15.75" customHeight="1" x14ac:dyDescent="0.3">
      <c r="A200" s="133" t="s">
        <v>77</v>
      </c>
      <c r="B200" s="272"/>
      <c r="C200" s="273" t="s">
        <v>81</v>
      </c>
      <c r="D200" s="273"/>
      <c r="E200" s="274"/>
      <c r="F200" s="130"/>
    </row>
    <row r="201" spans="1:26" ht="15.75" customHeight="1" x14ac:dyDescent="0.3">
      <c r="A201" s="133" t="s">
        <v>78</v>
      </c>
      <c r="B201" s="272"/>
      <c r="C201" s="273" t="s">
        <v>81</v>
      </c>
      <c r="D201" s="273"/>
      <c r="E201" s="274"/>
      <c r="F201" s="130"/>
    </row>
    <row r="202" spans="1:26" ht="15.75" customHeight="1" x14ac:dyDescent="0.3">
      <c r="A202" s="203" t="s">
        <v>79</v>
      </c>
    </row>
    <row r="203" spans="1:26" ht="15.75" customHeight="1" x14ac:dyDescent="0.3">
      <c r="A203" s="133" t="s">
        <v>80</v>
      </c>
      <c r="B203" s="272"/>
      <c r="C203" s="273" t="s">
        <v>81</v>
      </c>
      <c r="D203" s="273"/>
      <c r="E203" s="274"/>
      <c r="F203" s="130"/>
    </row>
    <row r="204" spans="1:26" ht="15.75" customHeight="1" x14ac:dyDescent="0.3">
      <c r="A204" s="133" t="s">
        <v>82</v>
      </c>
      <c r="B204" s="272"/>
      <c r="C204" s="273" t="s">
        <v>81</v>
      </c>
      <c r="D204" s="273"/>
      <c r="E204" s="274"/>
      <c r="F204" s="130"/>
    </row>
    <row r="205" spans="1:26" ht="15.75" customHeight="1" x14ac:dyDescent="0.3">
      <c r="A205" s="275" t="s">
        <v>83</v>
      </c>
      <c r="B205" s="272"/>
      <c r="C205" s="273" t="s">
        <v>81</v>
      </c>
      <c r="D205" s="273"/>
      <c r="E205" s="274"/>
      <c r="F205" s="130"/>
      <c r="G205" s="272"/>
      <c r="H205" s="272"/>
      <c r="I205" s="272"/>
      <c r="J205" s="272"/>
      <c r="K205" s="272"/>
      <c r="L205" s="272"/>
      <c r="M205" s="272"/>
      <c r="N205" s="272"/>
      <c r="O205" s="272"/>
      <c r="P205" s="272"/>
      <c r="Q205" s="272"/>
      <c r="R205" s="272"/>
      <c r="S205" s="272"/>
      <c r="T205" s="272"/>
      <c r="U205" s="272"/>
      <c r="V205" s="272"/>
      <c r="W205" s="272"/>
      <c r="X205" s="272"/>
      <c r="Y205" s="272"/>
      <c r="Z205" s="272"/>
    </row>
    <row r="206" spans="1:26" ht="15.75" customHeight="1" x14ac:dyDescent="0.3">
      <c r="A206" s="133" t="s">
        <v>84</v>
      </c>
      <c r="B206" s="272"/>
      <c r="C206" s="273" t="s">
        <v>81</v>
      </c>
      <c r="D206" s="273"/>
      <c r="E206" s="274"/>
      <c r="F206" s="130"/>
      <c r="G206" s="272"/>
      <c r="H206" s="272"/>
      <c r="I206" s="272"/>
      <c r="J206" s="272"/>
      <c r="K206" s="272"/>
      <c r="L206" s="272"/>
      <c r="M206" s="272"/>
      <c r="N206" s="272"/>
      <c r="O206" s="272"/>
      <c r="P206" s="272"/>
      <c r="Q206" s="272"/>
      <c r="R206" s="272"/>
      <c r="S206" s="272"/>
      <c r="T206" s="272"/>
      <c r="U206" s="272"/>
      <c r="V206" s="272"/>
      <c r="W206" s="272"/>
      <c r="X206" s="272"/>
      <c r="Y206" s="272"/>
      <c r="Z206" s="272"/>
    </row>
    <row r="207" spans="1:26" ht="15.75" customHeight="1" x14ac:dyDescent="0.3">
      <c r="A207" s="284">
        <v>45937</v>
      </c>
      <c r="B207" s="269"/>
      <c r="C207" s="270"/>
      <c r="D207" s="270"/>
      <c r="E207" s="270"/>
      <c r="F207" s="270"/>
      <c r="G207" s="271"/>
      <c r="H207" s="271"/>
      <c r="I207" s="271"/>
      <c r="J207" s="271"/>
      <c r="K207" s="271"/>
      <c r="L207" s="271"/>
      <c r="M207" s="271"/>
      <c r="N207" s="271"/>
      <c r="O207" s="271"/>
      <c r="P207" s="271"/>
      <c r="Q207" s="271"/>
      <c r="R207" s="271"/>
      <c r="S207" s="271"/>
      <c r="T207" s="271"/>
      <c r="U207" s="271"/>
      <c r="V207" s="271"/>
      <c r="W207" s="271"/>
      <c r="X207" s="271"/>
      <c r="Y207" s="271"/>
      <c r="Z207" s="271"/>
    </row>
    <row r="208" spans="1:26" ht="15.75" customHeight="1" x14ac:dyDescent="0.3">
      <c r="A208" s="133" t="s">
        <v>75</v>
      </c>
      <c r="B208" s="105" t="s">
        <v>1753</v>
      </c>
      <c r="C208" s="105" t="s">
        <v>1737</v>
      </c>
      <c r="D208" s="107" t="s">
        <v>1752</v>
      </c>
      <c r="E208" s="212" t="s">
        <v>1735</v>
      </c>
      <c r="F208" s="107" t="s">
        <v>1751</v>
      </c>
    </row>
    <row r="209" spans="1:26" ht="15.75" customHeight="1" x14ac:dyDescent="0.3">
      <c r="A209" s="133" t="s">
        <v>76</v>
      </c>
      <c r="B209" s="105" t="s">
        <v>1750</v>
      </c>
      <c r="C209" s="105" t="s">
        <v>1737</v>
      </c>
      <c r="D209" s="111" t="s">
        <v>1749</v>
      </c>
      <c r="E209" s="212" t="s">
        <v>1735</v>
      </c>
      <c r="F209" s="111" t="s">
        <v>1748</v>
      </c>
    </row>
    <row r="210" spans="1:26" ht="15.75" customHeight="1" x14ac:dyDescent="0.3">
      <c r="A210" s="133" t="s">
        <v>77</v>
      </c>
      <c r="B210" s="109" t="s">
        <v>834</v>
      </c>
      <c r="C210" s="109" t="s">
        <v>11</v>
      </c>
      <c r="D210" s="110" t="s">
        <v>833</v>
      </c>
      <c r="E210" s="110" t="s">
        <v>773</v>
      </c>
      <c r="F210" s="128" t="s">
        <v>832</v>
      </c>
    </row>
    <row r="211" spans="1:26" ht="15.75" customHeight="1" x14ac:dyDescent="0.3">
      <c r="A211" s="133" t="s">
        <v>78</v>
      </c>
      <c r="B211" s="109" t="s">
        <v>831</v>
      </c>
      <c r="C211" s="109" t="s">
        <v>11</v>
      </c>
      <c r="D211" s="110" t="s">
        <v>830</v>
      </c>
      <c r="E211" s="110" t="s">
        <v>773</v>
      </c>
      <c r="F211" s="128" t="s">
        <v>829</v>
      </c>
    </row>
    <row r="212" spans="1:26" ht="15.75" customHeight="1" x14ac:dyDescent="0.3">
      <c r="A212" s="203" t="s">
        <v>79</v>
      </c>
      <c r="B212" s="272"/>
      <c r="C212" s="273"/>
      <c r="D212" s="273"/>
      <c r="E212" s="274"/>
      <c r="F212" s="130"/>
    </row>
    <row r="213" spans="1:26" ht="15.75" customHeight="1" x14ac:dyDescent="0.3">
      <c r="A213" s="133" t="s">
        <v>80</v>
      </c>
      <c r="B213" s="276" t="s">
        <v>864</v>
      </c>
      <c r="C213" s="277" t="s">
        <v>768</v>
      </c>
      <c r="D213" s="278" t="s">
        <v>862</v>
      </c>
      <c r="E213" s="145" t="s">
        <v>766</v>
      </c>
      <c r="F213" s="130"/>
    </row>
    <row r="214" spans="1:26" ht="15.75" customHeight="1" x14ac:dyDescent="0.3">
      <c r="A214" s="133" t="s">
        <v>82</v>
      </c>
      <c r="B214" s="276" t="s">
        <v>863</v>
      </c>
      <c r="C214" s="277" t="s">
        <v>768</v>
      </c>
      <c r="D214" s="278" t="s">
        <v>862</v>
      </c>
      <c r="E214" s="145" t="s">
        <v>766</v>
      </c>
      <c r="F214" s="130"/>
    </row>
    <row r="215" spans="1:26" ht="15.75" customHeight="1" x14ac:dyDescent="0.3">
      <c r="A215" s="275" t="s">
        <v>83</v>
      </c>
      <c r="B215" s="276" t="s">
        <v>864</v>
      </c>
      <c r="C215" s="277" t="s">
        <v>771</v>
      </c>
      <c r="D215" s="278" t="s">
        <v>862</v>
      </c>
      <c r="E215" s="145" t="s">
        <v>766</v>
      </c>
      <c r="F215" s="130"/>
      <c r="G215" s="272"/>
      <c r="H215" s="272"/>
      <c r="I215" s="272"/>
      <c r="J215" s="272"/>
      <c r="K215" s="272"/>
      <c r="L215" s="272"/>
      <c r="M215" s="272"/>
      <c r="N215" s="272"/>
      <c r="O215" s="272"/>
      <c r="P215" s="272"/>
      <c r="Q215" s="272"/>
      <c r="R215" s="272"/>
      <c r="S215" s="272"/>
      <c r="T215" s="272"/>
      <c r="U215" s="272"/>
      <c r="V215" s="272"/>
      <c r="W215" s="272"/>
      <c r="X215" s="272"/>
      <c r="Y215" s="272"/>
      <c r="Z215" s="272"/>
    </row>
    <row r="216" spans="1:26" ht="15.75" customHeight="1" x14ac:dyDescent="0.3">
      <c r="A216" s="275" t="s">
        <v>84</v>
      </c>
      <c r="B216" s="276" t="s">
        <v>863</v>
      </c>
      <c r="C216" s="277" t="s">
        <v>771</v>
      </c>
      <c r="D216" s="278" t="s">
        <v>862</v>
      </c>
      <c r="E216" s="145" t="s">
        <v>766</v>
      </c>
      <c r="F216" s="130"/>
      <c r="G216" s="272"/>
      <c r="H216" s="272"/>
      <c r="I216" s="272"/>
      <c r="J216" s="272"/>
      <c r="K216" s="272"/>
      <c r="L216" s="272"/>
      <c r="M216" s="272"/>
      <c r="N216" s="272"/>
      <c r="O216" s="272"/>
      <c r="P216" s="272"/>
      <c r="Q216" s="272"/>
      <c r="R216" s="272"/>
      <c r="S216" s="272"/>
      <c r="T216" s="272"/>
      <c r="U216" s="272"/>
      <c r="V216" s="272"/>
      <c r="W216" s="272"/>
      <c r="X216" s="272"/>
      <c r="Y216" s="272"/>
      <c r="Z216" s="272"/>
    </row>
    <row r="217" spans="1:26" ht="15.75" customHeight="1" x14ac:dyDescent="0.3">
      <c r="A217" s="284">
        <v>45938</v>
      </c>
      <c r="B217" s="269"/>
      <c r="C217" s="270"/>
      <c r="D217" s="270"/>
      <c r="E217" s="270"/>
      <c r="F217" s="270"/>
      <c r="G217" s="271"/>
      <c r="H217" s="271"/>
      <c r="I217" s="271"/>
      <c r="J217" s="271"/>
      <c r="K217" s="271"/>
      <c r="L217" s="271"/>
      <c r="M217" s="271"/>
      <c r="N217" s="271"/>
      <c r="O217" s="271"/>
      <c r="P217" s="271"/>
      <c r="Q217" s="271"/>
      <c r="R217" s="271"/>
      <c r="S217" s="271"/>
      <c r="T217" s="271"/>
      <c r="U217" s="271"/>
      <c r="V217" s="271"/>
      <c r="W217" s="271"/>
      <c r="X217" s="271"/>
      <c r="Y217" s="271"/>
      <c r="Z217" s="271"/>
    </row>
    <row r="218" spans="1:26" ht="15.75" customHeight="1" x14ac:dyDescent="0.3">
      <c r="A218" s="280" t="s">
        <v>75</v>
      </c>
      <c r="B218" s="287"/>
      <c r="C218" s="288" t="s">
        <v>81</v>
      </c>
      <c r="D218" s="273"/>
      <c r="E218" s="274"/>
      <c r="F218" s="130"/>
    </row>
    <row r="219" spans="1:26" ht="15.75" customHeight="1" x14ac:dyDescent="0.3">
      <c r="A219" s="280" t="s">
        <v>76</v>
      </c>
      <c r="B219" s="110" t="s">
        <v>2229</v>
      </c>
      <c r="C219" s="110" t="s">
        <v>2223</v>
      </c>
      <c r="D219" s="110" t="s">
        <v>19</v>
      </c>
      <c r="E219" s="197" t="s">
        <v>2228</v>
      </c>
      <c r="F219" s="130"/>
    </row>
    <row r="220" spans="1:26" ht="15.75" customHeight="1" x14ac:dyDescent="0.3">
      <c r="A220" s="133" t="s">
        <v>77</v>
      </c>
      <c r="B220" s="109" t="s">
        <v>840</v>
      </c>
      <c r="C220" s="109" t="s">
        <v>11</v>
      </c>
      <c r="D220" s="110" t="s">
        <v>839</v>
      </c>
      <c r="E220" s="110" t="s">
        <v>756</v>
      </c>
      <c r="F220" s="128" t="s">
        <v>838</v>
      </c>
    </row>
    <row r="221" spans="1:26" ht="15.75" customHeight="1" x14ac:dyDescent="0.3">
      <c r="A221" s="133" t="s">
        <v>78</v>
      </c>
      <c r="B221" s="109" t="s">
        <v>837</v>
      </c>
      <c r="C221" s="109" t="s">
        <v>11</v>
      </c>
      <c r="D221" s="110" t="s">
        <v>836</v>
      </c>
      <c r="E221" s="110" t="s">
        <v>773</v>
      </c>
      <c r="F221" s="128" t="s">
        <v>835</v>
      </c>
    </row>
    <row r="222" spans="1:26" ht="15.75" customHeight="1" x14ac:dyDescent="0.3">
      <c r="A222" s="203" t="s">
        <v>79</v>
      </c>
      <c r="B222" s="272"/>
      <c r="C222" s="273"/>
      <c r="D222" s="273"/>
      <c r="E222" s="274"/>
      <c r="F222" s="130"/>
    </row>
    <row r="223" spans="1:26" ht="15.75" customHeight="1" x14ac:dyDescent="0.3">
      <c r="A223" s="133" t="s">
        <v>80</v>
      </c>
      <c r="B223" s="109" t="s">
        <v>840</v>
      </c>
      <c r="C223" s="109" t="s">
        <v>11</v>
      </c>
      <c r="D223" s="110" t="s">
        <v>845</v>
      </c>
      <c r="E223" s="110" t="s">
        <v>844</v>
      </c>
      <c r="F223" s="128" t="s">
        <v>843</v>
      </c>
      <c r="G223" s="272"/>
      <c r="H223" s="272"/>
      <c r="I223" s="272"/>
      <c r="J223" s="272"/>
      <c r="K223" s="272"/>
      <c r="L223" s="272"/>
      <c r="M223" s="272"/>
      <c r="N223" s="272"/>
      <c r="O223" s="272"/>
      <c r="P223" s="272"/>
      <c r="Q223" s="272"/>
      <c r="R223" s="272"/>
      <c r="S223" s="272"/>
      <c r="T223" s="272"/>
      <c r="U223" s="272"/>
      <c r="V223" s="272"/>
      <c r="W223" s="272"/>
      <c r="X223" s="272"/>
      <c r="Y223" s="272"/>
      <c r="Z223" s="272"/>
    </row>
    <row r="224" spans="1:26" ht="15.75" customHeight="1" x14ac:dyDescent="0.3">
      <c r="A224" s="133" t="s">
        <v>82</v>
      </c>
      <c r="B224" s="109" t="s">
        <v>837</v>
      </c>
      <c r="C224" s="109" t="s">
        <v>11</v>
      </c>
      <c r="D224" s="109" t="s">
        <v>842</v>
      </c>
      <c r="E224" s="110" t="s">
        <v>756</v>
      </c>
      <c r="F224" s="128" t="s">
        <v>841</v>
      </c>
      <c r="G224" s="272"/>
      <c r="H224" s="272"/>
      <c r="I224" s="272"/>
      <c r="J224" s="272"/>
      <c r="K224" s="272"/>
      <c r="L224" s="272"/>
      <c r="M224" s="272"/>
      <c r="N224" s="272"/>
      <c r="O224" s="272"/>
      <c r="P224" s="272"/>
      <c r="Q224" s="272"/>
      <c r="R224" s="272"/>
      <c r="S224" s="272"/>
      <c r="T224" s="272"/>
      <c r="U224" s="272"/>
      <c r="V224" s="272"/>
      <c r="W224" s="272"/>
      <c r="X224" s="272"/>
      <c r="Y224" s="272"/>
      <c r="Z224" s="272"/>
    </row>
    <row r="225" spans="1:26" ht="15.75" customHeight="1" x14ac:dyDescent="0.3">
      <c r="A225" s="275" t="s">
        <v>83</v>
      </c>
      <c r="B225" s="272"/>
      <c r="C225" s="273" t="s">
        <v>81</v>
      </c>
      <c r="D225" s="273"/>
      <c r="E225" s="274"/>
      <c r="F225" s="130"/>
      <c r="G225" s="272"/>
      <c r="H225" s="272"/>
      <c r="I225" s="272"/>
      <c r="J225" s="272"/>
      <c r="K225" s="272"/>
      <c r="L225" s="272"/>
      <c r="M225" s="272"/>
      <c r="N225" s="272"/>
      <c r="O225" s="272"/>
      <c r="P225" s="272"/>
      <c r="Q225" s="272"/>
      <c r="R225" s="272"/>
      <c r="S225" s="272"/>
      <c r="T225" s="272"/>
      <c r="U225" s="272"/>
      <c r="V225" s="272"/>
      <c r="W225" s="272"/>
      <c r="X225" s="272"/>
      <c r="Y225" s="272"/>
      <c r="Z225" s="272"/>
    </row>
    <row r="226" spans="1:26" ht="15.75" customHeight="1" x14ac:dyDescent="0.3">
      <c r="A226" s="275" t="s">
        <v>84</v>
      </c>
      <c r="B226" s="272"/>
      <c r="C226" s="273" t="s">
        <v>81</v>
      </c>
      <c r="D226" s="273"/>
      <c r="E226" s="274"/>
      <c r="F226" s="130"/>
      <c r="G226" s="272"/>
      <c r="H226" s="272"/>
      <c r="I226" s="272"/>
      <c r="J226" s="272"/>
      <c r="K226" s="272"/>
      <c r="L226" s="272"/>
      <c r="M226" s="272"/>
      <c r="N226" s="272"/>
      <c r="O226" s="272"/>
      <c r="P226" s="272"/>
      <c r="Q226" s="272"/>
      <c r="R226" s="272"/>
      <c r="S226" s="272"/>
      <c r="T226" s="272"/>
      <c r="U226" s="272"/>
      <c r="V226" s="272"/>
      <c r="W226" s="272"/>
      <c r="X226" s="272"/>
      <c r="Y226" s="272"/>
      <c r="Z226" s="272"/>
    </row>
    <row r="227" spans="1:26" ht="15.75" customHeight="1" x14ac:dyDescent="0.3">
      <c r="A227" s="284">
        <v>45939</v>
      </c>
      <c r="B227" s="269"/>
      <c r="C227" s="270"/>
      <c r="D227" s="270"/>
      <c r="E227" s="270"/>
      <c r="F227" s="270"/>
      <c r="G227" s="271"/>
      <c r="H227" s="271"/>
      <c r="I227" s="271"/>
      <c r="J227" s="271"/>
      <c r="K227" s="271"/>
      <c r="L227" s="271"/>
      <c r="M227" s="271"/>
      <c r="N227" s="271"/>
      <c r="O227" s="271"/>
      <c r="P227" s="271"/>
      <c r="Q227" s="271"/>
      <c r="R227" s="271"/>
      <c r="S227" s="271"/>
      <c r="T227" s="271"/>
      <c r="U227" s="271"/>
      <c r="V227" s="271"/>
      <c r="W227" s="271"/>
      <c r="X227" s="271"/>
      <c r="Y227" s="271"/>
      <c r="Z227" s="271"/>
    </row>
    <row r="228" spans="1:26" ht="21" customHeight="1" x14ac:dyDescent="0.3">
      <c r="A228" s="133" t="s">
        <v>75</v>
      </c>
      <c r="B228" s="178" t="s">
        <v>1831</v>
      </c>
      <c r="C228" s="178" t="s">
        <v>15</v>
      </c>
      <c r="D228" s="178" t="s">
        <v>1829</v>
      </c>
      <c r="E228" s="178" t="s">
        <v>1828</v>
      </c>
      <c r="F228" s="178" t="s">
        <v>1827</v>
      </c>
    </row>
    <row r="229" spans="1:26" ht="15.75" customHeight="1" x14ac:dyDescent="0.3">
      <c r="A229" s="133" t="s">
        <v>76</v>
      </c>
      <c r="B229" s="178" t="s">
        <v>1830</v>
      </c>
      <c r="C229" s="178" t="s">
        <v>15</v>
      </c>
      <c r="D229" s="178" t="s">
        <v>1829</v>
      </c>
      <c r="E229" s="178" t="s">
        <v>1828</v>
      </c>
      <c r="F229" s="178" t="s">
        <v>1827</v>
      </c>
    </row>
    <row r="230" spans="1:26" ht="15.75" customHeight="1" x14ac:dyDescent="0.3">
      <c r="A230" s="133" t="s">
        <v>77</v>
      </c>
      <c r="B230" s="109" t="s">
        <v>851</v>
      </c>
      <c r="C230" s="109" t="s">
        <v>11</v>
      </c>
      <c r="D230" s="109" t="s">
        <v>850</v>
      </c>
      <c r="E230" s="110" t="s">
        <v>756</v>
      </c>
      <c r="F230" s="128" t="s">
        <v>849</v>
      </c>
    </row>
    <row r="231" spans="1:26" ht="15.75" customHeight="1" x14ac:dyDescent="0.3">
      <c r="A231" s="133" t="s">
        <v>78</v>
      </c>
      <c r="B231" s="109" t="s">
        <v>848</v>
      </c>
      <c r="C231" s="109" t="s">
        <v>11</v>
      </c>
      <c r="D231" s="110" t="s">
        <v>847</v>
      </c>
      <c r="E231" s="110" t="s">
        <v>756</v>
      </c>
      <c r="F231" s="128" t="s">
        <v>846</v>
      </c>
    </row>
    <row r="232" spans="1:26" ht="15.75" customHeight="1" x14ac:dyDescent="0.3">
      <c r="A232" s="203" t="s">
        <v>79</v>
      </c>
      <c r="B232" s="272"/>
      <c r="C232" s="273"/>
      <c r="D232" s="273"/>
      <c r="E232" s="274"/>
      <c r="F232" s="130"/>
    </row>
    <row r="233" spans="1:26" ht="15.75" customHeight="1" x14ac:dyDescent="0.3">
      <c r="A233" s="133" t="s">
        <v>80</v>
      </c>
      <c r="B233" s="109" t="s">
        <v>256</v>
      </c>
      <c r="C233" s="109" t="s">
        <v>46</v>
      </c>
      <c r="E233" s="106" t="s">
        <v>1721</v>
      </c>
      <c r="G233" s="272"/>
      <c r="H233" s="272"/>
      <c r="I233" s="272"/>
      <c r="J233" s="272"/>
      <c r="K233" s="272"/>
      <c r="L233" s="272"/>
      <c r="M233" s="272"/>
      <c r="N233" s="272"/>
      <c r="O233" s="272"/>
      <c r="P233" s="272"/>
      <c r="Q233" s="272"/>
      <c r="R233" s="272"/>
      <c r="S233" s="272"/>
      <c r="T233" s="272"/>
      <c r="U233" s="272"/>
      <c r="V233" s="272"/>
      <c r="W233" s="272"/>
      <c r="X233" s="272"/>
      <c r="Y233" s="272"/>
      <c r="Z233" s="272"/>
    </row>
    <row r="234" spans="1:26" ht="15.75" customHeight="1" x14ac:dyDescent="0.3">
      <c r="A234" s="133" t="s">
        <v>82</v>
      </c>
      <c r="B234" s="109" t="s">
        <v>255</v>
      </c>
      <c r="C234" s="109" t="s">
        <v>46</v>
      </c>
      <c r="E234" s="106" t="s">
        <v>1721</v>
      </c>
      <c r="G234" s="272"/>
      <c r="H234" s="272"/>
      <c r="I234" s="272"/>
      <c r="J234" s="272"/>
      <c r="K234" s="272"/>
      <c r="L234" s="272"/>
      <c r="M234" s="272"/>
      <c r="N234" s="272"/>
      <c r="O234" s="272"/>
      <c r="P234" s="272"/>
      <c r="Q234" s="272"/>
      <c r="R234" s="272"/>
      <c r="S234" s="272"/>
      <c r="T234" s="272"/>
      <c r="U234" s="272"/>
      <c r="V234" s="272"/>
      <c r="W234" s="272"/>
      <c r="X234" s="272"/>
      <c r="Y234" s="272"/>
      <c r="Z234" s="272"/>
    </row>
    <row r="235" spans="1:26" ht="15.75" customHeight="1" x14ac:dyDescent="0.3">
      <c r="A235" s="275" t="s">
        <v>83</v>
      </c>
      <c r="B235" s="105" t="s">
        <v>162</v>
      </c>
      <c r="C235" s="105" t="s">
        <v>1722</v>
      </c>
      <c r="D235" s="105" t="s">
        <v>160</v>
      </c>
      <c r="E235" s="106" t="s">
        <v>143</v>
      </c>
      <c r="F235" s="111" t="s">
        <v>159</v>
      </c>
      <c r="G235" s="272"/>
      <c r="H235" s="272"/>
      <c r="I235" s="272"/>
      <c r="J235" s="272"/>
      <c r="K235" s="272"/>
      <c r="L235" s="272"/>
      <c r="M235" s="272"/>
      <c r="N235" s="272"/>
      <c r="O235" s="272"/>
      <c r="P235" s="272"/>
      <c r="Q235" s="272"/>
      <c r="R235" s="272"/>
      <c r="S235" s="272"/>
      <c r="T235" s="272"/>
      <c r="U235" s="272"/>
      <c r="V235" s="272"/>
      <c r="W235" s="272"/>
      <c r="X235" s="272"/>
      <c r="Y235" s="272"/>
      <c r="Z235" s="272"/>
    </row>
    <row r="236" spans="1:26" ht="15.75" customHeight="1" x14ac:dyDescent="0.3">
      <c r="A236" s="275" t="s">
        <v>84</v>
      </c>
      <c r="B236" s="105" t="s">
        <v>161</v>
      </c>
      <c r="C236" s="105" t="s">
        <v>1722</v>
      </c>
      <c r="D236" s="105" t="s">
        <v>160</v>
      </c>
      <c r="E236" s="106" t="s">
        <v>143</v>
      </c>
      <c r="F236" s="111" t="s">
        <v>159</v>
      </c>
      <c r="G236" s="272"/>
      <c r="H236" s="272"/>
      <c r="I236" s="272"/>
      <c r="J236" s="272"/>
      <c r="K236" s="272"/>
      <c r="L236" s="272"/>
      <c r="M236" s="272"/>
      <c r="N236" s="272"/>
      <c r="O236" s="272"/>
      <c r="P236" s="272"/>
      <c r="Q236" s="272"/>
      <c r="R236" s="272"/>
      <c r="S236" s="272"/>
      <c r="T236" s="272"/>
      <c r="U236" s="272"/>
      <c r="V236" s="272"/>
      <c r="W236" s="272"/>
      <c r="X236" s="272"/>
      <c r="Y236" s="272"/>
      <c r="Z236" s="272"/>
    </row>
    <row r="237" spans="1:26" ht="15.75" customHeight="1" x14ac:dyDescent="0.3">
      <c r="A237" s="284">
        <v>45940</v>
      </c>
      <c r="B237" s="269"/>
      <c r="C237" s="270"/>
      <c r="D237" s="270"/>
      <c r="E237" s="270"/>
      <c r="F237" s="270"/>
      <c r="G237" s="271"/>
      <c r="H237" s="271"/>
      <c r="I237" s="271"/>
      <c r="J237" s="271"/>
      <c r="K237" s="271"/>
      <c r="L237" s="271"/>
      <c r="M237" s="271"/>
      <c r="N237" s="271"/>
      <c r="O237" s="271"/>
      <c r="P237" s="271"/>
      <c r="Q237" s="271"/>
      <c r="R237" s="271"/>
      <c r="S237" s="271"/>
      <c r="T237" s="271"/>
      <c r="U237" s="271"/>
      <c r="V237" s="271"/>
      <c r="W237" s="271"/>
      <c r="X237" s="271"/>
      <c r="Y237" s="271"/>
      <c r="Z237" s="271"/>
    </row>
    <row r="238" spans="1:26" ht="15.75" customHeight="1" x14ac:dyDescent="0.3">
      <c r="A238" s="133" t="s">
        <v>85</v>
      </c>
      <c r="B238" s="109" t="s">
        <v>861</v>
      </c>
      <c r="C238" s="109" t="s">
        <v>11</v>
      </c>
      <c r="D238" s="109" t="s">
        <v>859</v>
      </c>
      <c r="E238" s="109" t="s">
        <v>750</v>
      </c>
      <c r="F238" s="128" t="s">
        <v>858</v>
      </c>
    </row>
    <row r="239" spans="1:26" ht="15.75" customHeight="1" x14ac:dyDescent="0.3">
      <c r="A239" s="133" t="s">
        <v>86</v>
      </c>
      <c r="B239" s="109" t="s">
        <v>860</v>
      </c>
      <c r="C239" s="109" t="s">
        <v>11</v>
      </c>
      <c r="D239" s="109" t="s">
        <v>859</v>
      </c>
      <c r="E239" s="109" t="s">
        <v>750</v>
      </c>
      <c r="F239" s="128" t="s">
        <v>858</v>
      </c>
    </row>
    <row r="240" spans="1:26" ht="18" customHeight="1" x14ac:dyDescent="0.3">
      <c r="A240" s="133" t="s">
        <v>87</v>
      </c>
      <c r="B240" s="109" t="s">
        <v>857</v>
      </c>
      <c r="C240" s="109" t="s">
        <v>11</v>
      </c>
      <c r="D240" s="110" t="s">
        <v>856</v>
      </c>
      <c r="E240" s="110" t="s">
        <v>773</v>
      </c>
      <c r="F240" s="128" t="s">
        <v>855</v>
      </c>
    </row>
    <row r="241" spans="1:26" ht="18" customHeight="1" x14ac:dyDescent="0.3">
      <c r="A241" s="133" t="s">
        <v>88</v>
      </c>
      <c r="B241" s="109" t="s">
        <v>854</v>
      </c>
      <c r="C241" s="109" t="s">
        <v>11</v>
      </c>
      <c r="D241" s="109" t="s">
        <v>853</v>
      </c>
      <c r="E241" s="110" t="s">
        <v>756</v>
      </c>
      <c r="F241" s="128" t="s">
        <v>852</v>
      </c>
    </row>
    <row r="242" spans="1:26" ht="15.75" customHeight="1" x14ac:dyDescent="0.3">
      <c r="A242" s="203" t="s">
        <v>79</v>
      </c>
      <c r="B242" s="272"/>
      <c r="C242" s="273"/>
      <c r="D242" s="273"/>
      <c r="E242" s="274"/>
      <c r="F242" s="130"/>
    </row>
    <row r="243" spans="1:26" ht="15.75" customHeight="1" x14ac:dyDescent="0.3">
      <c r="A243" s="133" t="s">
        <v>89</v>
      </c>
      <c r="B243" s="276"/>
      <c r="C243" s="273" t="s">
        <v>81</v>
      </c>
      <c r="D243" s="278"/>
      <c r="E243" s="145"/>
      <c r="F243" s="130"/>
      <c r="G243" s="272"/>
      <c r="H243" s="272"/>
      <c r="I243" s="272"/>
      <c r="J243" s="272"/>
      <c r="K243" s="272"/>
      <c r="L243" s="272"/>
      <c r="M243" s="272"/>
      <c r="N243" s="272"/>
      <c r="O243" s="272"/>
      <c r="P243" s="272"/>
      <c r="Q243" s="272"/>
      <c r="R243" s="272"/>
      <c r="S243" s="272"/>
      <c r="T243" s="272"/>
      <c r="U243" s="272"/>
      <c r="V243" s="272"/>
      <c r="W243" s="272"/>
      <c r="X243" s="272"/>
      <c r="Y243" s="272"/>
      <c r="Z243" s="272"/>
    </row>
    <row r="244" spans="1:26" ht="15.75" customHeight="1" x14ac:dyDescent="0.3">
      <c r="A244" s="133" t="s">
        <v>90</v>
      </c>
      <c r="B244" s="110" t="s">
        <v>2231</v>
      </c>
      <c r="C244" s="110" t="s">
        <v>2223</v>
      </c>
      <c r="D244" s="110" t="s">
        <v>21</v>
      </c>
      <c r="E244" s="197" t="s">
        <v>2230</v>
      </c>
      <c r="F244" s="130"/>
      <c r="G244" s="272"/>
      <c r="H244" s="272"/>
      <c r="I244" s="272"/>
      <c r="J244" s="272"/>
      <c r="K244" s="272"/>
      <c r="L244" s="272"/>
      <c r="M244" s="272"/>
      <c r="N244" s="272"/>
      <c r="O244" s="272"/>
      <c r="P244" s="272"/>
      <c r="Q244" s="272"/>
      <c r="R244" s="272"/>
      <c r="S244" s="272"/>
      <c r="T244" s="272"/>
      <c r="U244" s="272"/>
      <c r="V244" s="272"/>
      <c r="W244" s="272"/>
      <c r="X244" s="272"/>
      <c r="Y244" s="272"/>
      <c r="Z244" s="272"/>
    </row>
    <row r="245" spans="1:26" ht="15.75" customHeight="1" x14ac:dyDescent="0.3">
      <c r="A245" s="275" t="s">
        <v>91</v>
      </c>
      <c r="B245" s="272"/>
      <c r="C245" s="273" t="s">
        <v>81</v>
      </c>
      <c r="D245" s="273"/>
      <c r="E245" s="274"/>
      <c r="F245" s="130"/>
      <c r="G245" s="272"/>
      <c r="H245" s="272"/>
      <c r="I245" s="272"/>
      <c r="J245" s="272"/>
      <c r="K245" s="272"/>
      <c r="L245" s="272"/>
      <c r="M245" s="272"/>
      <c r="N245" s="272"/>
      <c r="O245" s="272"/>
      <c r="P245" s="272"/>
      <c r="Q245" s="272"/>
      <c r="R245" s="272"/>
      <c r="S245" s="272"/>
      <c r="T245" s="272"/>
      <c r="U245" s="272"/>
      <c r="V245" s="272"/>
      <c r="W245" s="272"/>
      <c r="X245" s="272"/>
      <c r="Y245" s="272"/>
      <c r="Z245" s="272"/>
    </row>
    <row r="246" spans="1:26" ht="15.75" customHeight="1" x14ac:dyDescent="0.3">
      <c r="A246" s="275" t="s">
        <v>92</v>
      </c>
      <c r="B246" s="272"/>
      <c r="C246" s="273" t="s">
        <v>81</v>
      </c>
      <c r="D246" s="273"/>
      <c r="E246" s="274"/>
      <c r="F246" s="130"/>
      <c r="G246" s="272"/>
      <c r="H246" s="272"/>
      <c r="I246" s="272"/>
      <c r="J246" s="272"/>
      <c r="K246" s="272"/>
      <c r="L246" s="272"/>
      <c r="M246" s="272"/>
      <c r="N246" s="272"/>
      <c r="O246" s="272"/>
      <c r="P246" s="272"/>
      <c r="Q246" s="272"/>
      <c r="R246" s="272"/>
      <c r="S246" s="272"/>
      <c r="T246" s="272"/>
      <c r="U246" s="272"/>
      <c r="V246" s="272"/>
      <c r="W246" s="272"/>
      <c r="X246" s="272"/>
      <c r="Y246" s="272"/>
      <c r="Z246" s="272"/>
    </row>
    <row r="247" spans="1:26" ht="15.75" customHeight="1" x14ac:dyDescent="0.3">
      <c r="A247" s="262" t="s">
        <v>96</v>
      </c>
      <c r="B247" s="262"/>
      <c r="C247" s="262"/>
      <c r="D247" s="262"/>
      <c r="E247" s="262"/>
      <c r="F247" s="262"/>
      <c r="G247" s="263"/>
      <c r="H247" s="263"/>
      <c r="I247" s="263"/>
      <c r="J247" s="263"/>
      <c r="K247" s="263"/>
      <c r="L247" s="263"/>
      <c r="M247" s="263"/>
      <c r="N247" s="263"/>
      <c r="O247" s="263"/>
      <c r="P247" s="263"/>
      <c r="Q247" s="263"/>
      <c r="R247" s="263"/>
      <c r="S247" s="263"/>
      <c r="T247" s="263"/>
      <c r="U247" s="263"/>
      <c r="V247" s="263"/>
      <c r="W247" s="263"/>
      <c r="X247" s="263"/>
      <c r="Y247" s="263"/>
      <c r="Z247" s="263"/>
    </row>
    <row r="248" spans="1:26" ht="15.75" customHeight="1" x14ac:dyDescent="0.3">
      <c r="A248" s="283" t="s">
        <v>69</v>
      </c>
      <c r="B248" s="266" t="s">
        <v>70</v>
      </c>
      <c r="C248" s="283" t="s">
        <v>71</v>
      </c>
      <c r="D248" s="266" t="s">
        <v>72</v>
      </c>
      <c r="E248" s="266" t="s">
        <v>73</v>
      </c>
      <c r="F248" s="266" t="s">
        <v>74</v>
      </c>
      <c r="G248" s="267"/>
      <c r="H248" s="267"/>
      <c r="I248" s="267"/>
      <c r="J248" s="267"/>
      <c r="K248" s="267"/>
      <c r="L248" s="267"/>
      <c r="M248" s="267"/>
      <c r="N248" s="267"/>
      <c r="O248" s="267"/>
      <c r="P248" s="267"/>
      <c r="Q248" s="267"/>
      <c r="R248" s="267"/>
      <c r="S248" s="267"/>
      <c r="T248" s="267"/>
      <c r="U248" s="267"/>
      <c r="V248" s="267"/>
      <c r="W248" s="267"/>
      <c r="X248" s="267"/>
      <c r="Y248" s="267"/>
      <c r="Z248" s="267"/>
    </row>
    <row r="249" spans="1:26" ht="15.75" customHeight="1" x14ac:dyDescent="0.3">
      <c r="A249" s="284">
        <v>45943</v>
      </c>
      <c r="B249" s="269"/>
      <c r="C249" s="270"/>
      <c r="D249" s="270"/>
      <c r="E249" s="270"/>
      <c r="F249" s="270"/>
      <c r="G249" s="271"/>
      <c r="H249" s="271"/>
      <c r="I249" s="271"/>
      <c r="J249" s="271"/>
      <c r="K249" s="271"/>
      <c r="L249" s="271"/>
      <c r="M249" s="271"/>
      <c r="N249" s="271"/>
      <c r="O249" s="271"/>
      <c r="P249" s="271"/>
      <c r="Q249" s="271"/>
      <c r="R249" s="271"/>
      <c r="S249" s="271"/>
      <c r="T249" s="271"/>
      <c r="U249" s="271"/>
      <c r="V249" s="271"/>
      <c r="W249" s="271"/>
      <c r="X249" s="271"/>
      <c r="Y249" s="271"/>
      <c r="Z249" s="271"/>
    </row>
    <row r="250" spans="1:26" ht="21.75" customHeight="1" x14ac:dyDescent="0.3">
      <c r="A250" s="133" t="s">
        <v>75</v>
      </c>
      <c r="B250" s="272"/>
      <c r="C250" s="273" t="s">
        <v>81</v>
      </c>
      <c r="D250" s="273"/>
      <c r="E250" s="274"/>
      <c r="F250" s="130"/>
    </row>
    <row r="251" spans="1:26" ht="20.25" customHeight="1" x14ac:dyDescent="0.3">
      <c r="A251" s="133" t="s">
        <v>76</v>
      </c>
      <c r="B251" s="272"/>
      <c r="C251" s="273" t="s">
        <v>81</v>
      </c>
      <c r="D251" s="273"/>
      <c r="E251" s="274"/>
      <c r="F251" s="130"/>
    </row>
    <row r="252" spans="1:26" ht="15.75" customHeight="1" x14ac:dyDescent="0.3">
      <c r="A252" s="133" t="s">
        <v>77</v>
      </c>
      <c r="B252" s="272"/>
      <c r="C252" s="273" t="s">
        <v>81</v>
      </c>
      <c r="D252" s="273"/>
      <c r="E252" s="274"/>
      <c r="F252" s="130"/>
    </row>
    <row r="253" spans="1:26" ht="15.75" customHeight="1" x14ac:dyDescent="0.3">
      <c r="A253" s="133" t="s">
        <v>78</v>
      </c>
      <c r="B253" s="272"/>
      <c r="C253" s="273" t="s">
        <v>81</v>
      </c>
      <c r="D253" s="273"/>
      <c r="E253" s="274"/>
      <c r="F253" s="130"/>
    </row>
    <row r="254" spans="1:26" ht="15.75" customHeight="1" x14ac:dyDescent="0.3">
      <c r="A254" s="203" t="s">
        <v>79</v>
      </c>
      <c r="B254" s="272"/>
      <c r="C254" s="273"/>
      <c r="D254" s="273"/>
      <c r="E254" s="274"/>
      <c r="F254" s="130"/>
    </row>
    <row r="255" spans="1:26" ht="15.75" customHeight="1" x14ac:dyDescent="0.3">
      <c r="A255" s="133" t="s">
        <v>80</v>
      </c>
      <c r="B255" s="276" t="s">
        <v>887</v>
      </c>
      <c r="C255" s="277" t="s">
        <v>771</v>
      </c>
      <c r="D255" s="278" t="s">
        <v>885</v>
      </c>
      <c r="E255" s="145" t="s">
        <v>766</v>
      </c>
      <c r="F255" s="130"/>
    </row>
    <row r="256" spans="1:26" ht="15.75" customHeight="1" x14ac:dyDescent="0.3">
      <c r="A256" s="133" t="s">
        <v>82</v>
      </c>
      <c r="B256" s="276" t="s">
        <v>886</v>
      </c>
      <c r="C256" s="277" t="s">
        <v>771</v>
      </c>
      <c r="D256" s="278" t="s">
        <v>885</v>
      </c>
      <c r="E256" s="145" t="s">
        <v>766</v>
      </c>
      <c r="F256" s="130"/>
    </row>
    <row r="257" spans="1:26" ht="15.75" customHeight="1" x14ac:dyDescent="0.3">
      <c r="A257" s="275" t="s">
        <v>83</v>
      </c>
      <c r="B257" s="276" t="s">
        <v>887</v>
      </c>
      <c r="C257" s="277" t="s">
        <v>768</v>
      </c>
      <c r="D257" s="278" t="s">
        <v>885</v>
      </c>
      <c r="E257" s="145" t="s">
        <v>766</v>
      </c>
      <c r="F257" s="130"/>
      <c r="G257" s="272"/>
      <c r="H257" s="272"/>
      <c r="I257" s="272"/>
      <c r="J257" s="272"/>
      <c r="K257" s="272"/>
      <c r="L257" s="272"/>
      <c r="M257" s="272"/>
      <c r="N257" s="272"/>
      <c r="O257" s="272"/>
      <c r="P257" s="272"/>
      <c r="Q257" s="272"/>
      <c r="R257" s="272"/>
      <c r="S257" s="272"/>
      <c r="T257" s="272"/>
      <c r="U257" s="272"/>
      <c r="V257" s="272"/>
      <c r="W257" s="272"/>
      <c r="X257" s="272"/>
      <c r="Y257" s="272"/>
      <c r="Z257" s="272"/>
    </row>
    <row r="258" spans="1:26" ht="15.75" customHeight="1" x14ac:dyDescent="0.3">
      <c r="A258" s="275" t="s">
        <v>84</v>
      </c>
      <c r="B258" s="276" t="s">
        <v>886</v>
      </c>
      <c r="C258" s="277" t="s">
        <v>768</v>
      </c>
      <c r="D258" s="278" t="s">
        <v>885</v>
      </c>
      <c r="E258" s="145" t="s">
        <v>766</v>
      </c>
      <c r="F258" s="130"/>
      <c r="G258" s="272"/>
      <c r="H258" s="272"/>
      <c r="I258" s="272"/>
      <c r="J258" s="272"/>
      <c r="K258" s="272"/>
      <c r="L258" s="272"/>
      <c r="M258" s="272"/>
      <c r="N258" s="272"/>
      <c r="O258" s="272"/>
      <c r="P258" s="272"/>
      <c r="Q258" s="272"/>
      <c r="R258" s="272"/>
      <c r="S258" s="272"/>
      <c r="T258" s="272"/>
      <c r="U258" s="272"/>
      <c r="V258" s="272"/>
      <c r="W258" s="272"/>
      <c r="X258" s="272"/>
      <c r="Y258" s="272"/>
      <c r="Z258" s="272"/>
    </row>
    <row r="259" spans="1:26" ht="15.75" customHeight="1" x14ac:dyDescent="0.3">
      <c r="A259" s="284">
        <v>45944</v>
      </c>
      <c r="B259" s="269"/>
      <c r="C259" s="270"/>
      <c r="D259" s="270"/>
      <c r="E259" s="270"/>
      <c r="F259" s="270"/>
      <c r="G259" s="271"/>
      <c r="H259" s="271"/>
      <c r="I259" s="271"/>
      <c r="J259" s="271"/>
      <c r="K259" s="271"/>
      <c r="L259" s="271"/>
      <c r="M259" s="271"/>
      <c r="N259" s="271"/>
      <c r="O259" s="271"/>
      <c r="P259" s="271"/>
      <c r="Q259" s="271"/>
      <c r="R259" s="271"/>
      <c r="S259" s="271"/>
      <c r="T259" s="271"/>
      <c r="U259" s="271"/>
      <c r="V259" s="271"/>
      <c r="W259" s="271"/>
      <c r="X259" s="271"/>
      <c r="Y259" s="271"/>
      <c r="Z259" s="271"/>
    </row>
    <row r="260" spans="1:26" ht="15.75" customHeight="1" x14ac:dyDescent="0.3">
      <c r="A260" s="133" t="s">
        <v>75</v>
      </c>
      <c r="B260" s="109" t="s">
        <v>870</v>
      </c>
      <c r="C260" s="109" t="s">
        <v>11</v>
      </c>
      <c r="D260" s="110" t="s">
        <v>869</v>
      </c>
      <c r="E260" s="109" t="s">
        <v>750</v>
      </c>
      <c r="F260" s="128" t="s">
        <v>868</v>
      </c>
    </row>
    <row r="261" spans="1:26" ht="15.75" customHeight="1" x14ac:dyDescent="0.3">
      <c r="A261" s="133" t="s">
        <v>76</v>
      </c>
      <c r="B261" s="109" t="s">
        <v>867</v>
      </c>
      <c r="C261" s="109" t="s">
        <v>11</v>
      </c>
      <c r="D261" s="109" t="s">
        <v>866</v>
      </c>
      <c r="E261" s="109" t="s">
        <v>750</v>
      </c>
      <c r="F261" s="128" t="s">
        <v>865</v>
      </c>
    </row>
    <row r="262" spans="1:26" ht="16.5" customHeight="1" x14ac:dyDescent="0.3">
      <c r="A262" s="133" t="s">
        <v>77</v>
      </c>
      <c r="B262" s="110" t="s">
        <v>2235</v>
      </c>
      <c r="C262" s="110" t="s">
        <v>2223</v>
      </c>
      <c r="D262" s="197" t="s">
        <v>14</v>
      </c>
      <c r="E262" s="197" t="s">
        <v>2234</v>
      </c>
      <c r="F262" s="130"/>
    </row>
    <row r="263" spans="1:26" ht="15" customHeight="1" x14ac:dyDescent="0.3">
      <c r="A263" s="133" t="s">
        <v>78</v>
      </c>
      <c r="B263" s="110" t="s">
        <v>2233</v>
      </c>
      <c r="C263" s="110" t="s">
        <v>2223</v>
      </c>
      <c r="D263" s="110" t="s">
        <v>20</v>
      </c>
      <c r="E263" s="197" t="s">
        <v>2232</v>
      </c>
      <c r="F263" s="130"/>
    </row>
    <row r="264" spans="1:26" ht="15.75" customHeight="1" x14ac:dyDescent="0.3">
      <c r="A264" s="203" t="s">
        <v>79</v>
      </c>
      <c r="B264" s="289"/>
      <c r="C264" s="273"/>
      <c r="D264" s="273"/>
      <c r="E264" s="274"/>
      <c r="F264" s="130"/>
    </row>
    <row r="265" spans="1:26" ht="15.75" customHeight="1" x14ac:dyDescent="0.3">
      <c r="A265" s="133" t="s">
        <v>80</v>
      </c>
      <c r="B265" s="276" t="s">
        <v>888</v>
      </c>
      <c r="C265" s="277" t="s">
        <v>768</v>
      </c>
      <c r="D265" s="278" t="s">
        <v>889</v>
      </c>
      <c r="E265" s="145" t="s">
        <v>766</v>
      </c>
      <c r="F265" s="130"/>
    </row>
    <row r="266" spans="1:26" ht="15.75" customHeight="1" x14ac:dyDescent="0.3">
      <c r="A266" s="133" t="s">
        <v>82</v>
      </c>
      <c r="B266" s="276" t="s">
        <v>890</v>
      </c>
      <c r="C266" s="277" t="s">
        <v>768</v>
      </c>
      <c r="D266" s="278" t="s">
        <v>889</v>
      </c>
      <c r="E266" s="145" t="s">
        <v>766</v>
      </c>
      <c r="F266" s="130"/>
    </row>
    <row r="267" spans="1:26" ht="15.75" customHeight="1" x14ac:dyDescent="0.3">
      <c r="A267" s="275" t="s">
        <v>83</v>
      </c>
      <c r="B267" s="276" t="s">
        <v>888</v>
      </c>
      <c r="C267" s="277" t="s">
        <v>771</v>
      </c>
      <c r="D267" s="278" t="s">
        <v>889</v>
      </c>
      <c r="E267" s="145" t="s">
        <v>766</v>
      </c>
      <c r="F267" s="130"/>
      <c r="G267" s="272"/>
      <c r="H267" s="272"/>
      <c r="I267" s="272"/>
      <c r="J267" s="272"/>
      <c r="K267" s="272"/>
      <c r="L267" s="272"/>
      <c r="M267" s="272"/>
      <c r="N267" s="272"/>
      <c r="O267" s="272"/>
      <c r="P267" s="272"/>
      <c r="Q267" s="272"/>
      <c r="R267" s="272"/>
      <c r="S267" s="272"/>
      <c r="T267" s="272"/>
      <c r="U267" s="272"/>
      <c r="V267" s="272"/>
      <c r="W267" s="272"/>
      <c r="X267" s="272"/>
      <c r="Y267" s="272"/>
      <c r="Z267" s="272"/>
    </row>
    <row r="268" spans="1:26" ht="15.75" customHeight="1" x14ac:dyDescent="0.3">
      <c r="A268" s="275" t="s">
        <v>84</v>
      </c>
      <c r="B268" s="276" t="s">
        <v>890</v>
      </c>
      <c r="C268" s="277" t="s">
        <v>771</v>
      </c>
      <c r="D268" s="278" t="s">
        <v>889</v>
      </c>
      <c r="E268" s="145" t="s">
        <v>766</v>
      </c>
      <c r="F268" s="130"/>
      <c r="G268" s="272"/>
      <c r="H268" s="272"/>
      <c r="I268" s="272"/>
      <c r="J268" s="272"/>
      <c r="K268" s="272"/>
      <c r="L268" s="272"/>
      <c r="M268" s="272"/>
      <c r="N268" s="272"/>
      <c r="O268" s="272"/>
      <c r="P268" s="272"/>
      <c r="Q268" s="272"/>
      <c r="R268" s="272"/>
      <c r="S268" s="272"/>
      <c r="T268" s="272"/>
      <c r="U268" s="272"/>
      <c r="V268" s="272"/>
      <c r="W268" s="272"/>
      <c r="X268" s="272"/>
      <c r="Y268" s="272"/>
      <c r="Z268" s="272"/>
    </row>
    <row r="269" spans="1:26" ht="15.75" customHeight="1" x14ac:dyDescent="0.3">
      <c r="A269" s="284">
        <v>45945</v>
      </c>
      <c r="B269" s="269"/>
      <c r="C269" s="270"/>
      <c r="D269" s="270"/>
      <c r="E269" s="270"/>
      <c r="F269" s="270"/>
      <c r="G269" s="271"/>
      <c r="H269" s="271"/>
      <c r="I269" s="271"/>
      <c r="J269" s="271"/>
      <c r="K269" s="271"/>
      <c r="L269" s="271"/>
      <c r="M269" s="271"/>
      <c r="N269" s="271"/>
      <c r="O269" s="271"/>
      <c r="P269" s="271"/>
      <c r="Q269" s="271"/>
      <c r="R269" s="271"/>
      <c r="S269" s="271"/>
      <c r="T269" s="271"/>
      <c r="U269" s="271"/>
      <c r="V269" s="271"/>
      <c r="W269" s="271"/>
      <c r="X269" s="271"/>
      <c r="Y269" s="271"/>
      <c r="Z269" s="271"/>
    </row>
    <row r="270" spans="1:26" ht="22.5" customHeight="1" x14ac:dyDescent="0.3">
      <c r="A270" s="133" t="s">
        <v>75</v>
      </c>
      <c r="B270" s="272"/>
      <c r="C270" s="273" t="s">
        <v>81</v>
      </c>
      <c r="D270" s="273"/>
      <c r="E270" s="274"/>
      <c r="F270" s="130"/>
    </row>
    <row r="271" spans="1:26" ht="20.25" customHeight="1" x14ac:dyDescent="0.3">
      <c r="A271" s="133" t="s">
        <v>76</v>
      </c>
      <c r="B271" s="109" t="s">
        <v>874</v>
      </c>
      <c r="C271" s="109" t="s">
        <v>11</v>
      </c>
      <c r="D271" s="109" t="s">
        <v>866</v>
      </c>
      <c r="E271" s="109" t="s">
        <v>750</v>
      </c>
      <c r="F271" s="128" t="s">
        <v>865</v>
      </c>
    </row>
    <row r="272" spans="1:26" ht="15.75" customHeight="1" x14ac:dyDescent="0.3">
      <c r="A272" s="133" t="s">
        <v>77</v>
      </c>
      <c r="B272" s="109" t="s">
        <v>873</v>
      </c>
      <c r="C272" s="109" t="s">
        <v>11</v>
      </c>
      <c r="D272" s="109" t="s">
        <v>872</v>
      </c>
      <c r="E272" s="109" t="s">
        <v>750</v>
      </c>
      <c r="F272" s="128" t="s">
        <v>871</v>
      </c>
    </row>
    <row r="273" spans="1:26" ht="15.75" customHeight="1" x14ac:dyDescent="0.3">
      <c r="A273" s="133" t="s">
        <v>78</v>
      </c>
      <c r="B273" s="110" t="s">
        <v>2237</v>
      </c>
      <c r="C273" s="110" t="s">
        <v>2223</v>
      </c>
      <c r="D273" s="110" t="s">
        <v>9</v>
      </c>
      <c r="E273" s="197" t="s">
        <v>2236</v>
      </c>
      <c r="F273" s="130"/>
    </row>
    <row r="274" spans="1:26" ht="15.75" customHeight="1" x14ac:dyDescent="0.3">
      <c r="A274" s="203" t="s">
        <v>79</v>
      </c>
      <c r="B274" s="289"/>
      <c r="C274" s="273"/>
      <c r="D274" s="273"/>
      <c r="E274" s="274"/>
      <c r="F274" s="130"/>
    </row>
    <row r="275" spans="1:26" ht="15.75" customHeight="1" x14ac:dyDescent="0.3">
      <c r="A275" s="133" t="s">
        <v>80</v>
      </c>
      <c r="B275" s="105" t="s">
        <v>1508</v>
      </c>
      <c r="C275" s="105" t="s">
        <v>14</v>
      </c>
      <c r="D275" s="109" t="s">
        <v>1509</v>
      </c>
      <c r="E275" s="106" t="s">
        <v>1510</v>
      </c>
      <c r="F275" s="290" t="s">
        <v>1511</v>
      </c>
      <c r="G275" s="272"/>
      <c r="H275" s="272"/>
      <c r="I275" s="272"/>
      <c r="J275" s="272"/>
      <c r="K275" s="272"/>
      <c r="L275" s="272"/>
      <c r="M275" s="272"/>
      <c r="N275" s="272"/>
      <c r="O275" s="272"/>
      <c r="P275" s="272"/>
      <c r="Q275" s="272"/>
      <c r="R275" s="272"/>
      <c r="S275" s="272"/>
      <c r="T275" s="272"/>
      <c r="U275" s="272"/>
      <c r="V275" s="272"/>
      <c r="W275" s="272"/>
      <c r="X275" s="272"/>
      <c r="Y275" s="272"/>
      <c r="Z275" s="272"/>
    </row>
    <row r="276" spans="1:26" ht="15.75" customHeight="1" x14ac:dyDescent="0.3">
      <c r="A276" s="133" t="s">
        <v>82</v>
      </c>
      <c r="B276" s="105" t="s">
        <v>1512</v>
      </c>
      <c r="C276" s="105" t="s">
        <v>14</v>
      </c>
      <c r="D276" s="109" t="s">
        <v>1513</v>
      </c>
      <c r="E276" s="106" t="s">
        <v>1510</v>
      </c>
      <c r="F276" s="290" t="s">
        <v>1514</v>
      </c>
      <c r="G276" s="272"/>
      <c r="H276" s="272"/>
      <c r="I276" s="272"/>
      <c r="J276" s="272"/>
      <c r="K276" s="272"/>
      <c r="L276" s="272"/>
      <c r="M276" s="272"/>
      <c r="N276" s="272"/>
      <c r="O276" s="272"/>
      <c r="P276" s="272"/>
      <c r="Q276" s="272"/>
      <c r="R276" s="272"/>
      <c r="S276" s="272"/>
      <c r="T276" s="272"/>
      <c r="U276" s="272"/>
      <c r="V276" s="272"/>
      <c r="W276" s="272"/>
      <c r="X276" s="272"/>
      <c r="Y276" s="272"/>
      <c r="Z276" s="272"/>
    </row>
    <row r="277" spans="1:26" ht="15.75" customHeight="1" x14ac:dyDescent="0.3">
      <c r="A277" s="275" t="s">
        <v>83</v>
      </c>
      <c r="B277" s="105" t="s">
        <v>1515</v>
      </c>
      <c r="C277" s="105" t="s">
        <v>14</v>
      </c>
      <c r="D277" s="162" t="s">
        <v>1516</v>
      </c>
      <c r="E277" s="106" t="s">
        <v>1510</v>
      </c>
      <c r="F277" s="290" t="s">
        <v>1517</v>
      </c>
      <c r="G277" s="272"/>
      <c r="H277" s="272"/>
      <c r="I277" s="272"/>
      <c r="J277" s="272"/>
      <c r="K277" s="272"/>
      <c r="L277" s="272"/>
      <c r="M277" s="272"/>
      <c r="N277" s="272"/>
      <c r="O277" s="272"/>
      <c r="P277" s="272"/>
      <c r="Q277" s="272"/>
      <c r="R277" s="272"/>
      <c r="S277" s="272"/>
      <c r="T277" s="272"/>
      <c r="U277" s="272"/>
      <c r="V277" s="272"/>
      <c r="W277" s="272"/>
      <c r="X277" s="272"/>
      <c r="Y277" s="272"/>
      <c r="Z277" s="272"/>
    </row>
    <row r="278" spans="1:26" ht="15.75" customHeight="1" x14ac:dyDescent="0.3">
      <c r="A278" s="275" t="s">
        <v>84</v>
      </c>
      <c r="B278" s="272"/>
      <c r="C278" s="273" t="s">
        <v>81</v>
      </c>
      <c r="D278" s="273"/>
      <c r="E278" s="274"/>
      <c r="F278" s="130"/>
      <c r="G278" s="272"/>
      <c r="H278" s="272"/>
      <c r="I278" s="272"/>
      <c r="J278" s="272"/>
      <c r="K278" s="272"/>
      <c r="L278" s="272"/>
      <c r="M278" s="272"/>
      <c r="N278" s="272"/>
      <c r="O278" s="272"/>
      <c r="P278" s="272"/>
      <c r="Q278" s="272"/>
      <c r="R278" s="272"/>
      <c r="S278" s="272"/>
      <c r="T278" s="272"/>
      <c r="U278" s="272"/>
      <c r="V278" s="272"/>
      <c r="W278" s="272"/>
      <c r="X278" s="272"/>
      <c r="Y278" s="272"/>
      <c r="Z278" s="272"/>
    </row>
    <row r="279" spans="1:26" ht="15.75" customHeight="1" x14ac:dyDescent="0.3">
      <c r="A279" s="284">
        <v>45946</v>
      </c>
      <c r="B279" s="269"/>
      <c r="C279" s="270"/>
      <c r="D279" s="270"/>
      <c r="E279" s="270"/>
      <c r="F279" s="270"/>
      <c r="G279" s="271"/>
      <c r="H279" s="271"/>
      <c r="I279" s="271"/>
      <c r="J279" s="271"/>
      <c r="K279" s="271"/>
      <c r="L279" s="271"/>
      <c r="M279" s="271"/>
      <c r="N279" s="271"/>
      <c r="O279" s="271"/>
      <c r="P279" s="271"/>
      <c r="Q279" s="271"/>
      <c r="R279" s="271"/>
      <c r="S279" s="271"/>
      <c r="T279" s="271"/>
      <c r="U279" s="271"/>
      <c r="V279" s="271"/>
      <c r="W279" s="271"/>
      <c r="X279" s="271"/>
      <c r="Y279" s="271"/>
      <c r="Z279" s="271"/>
    </row>
    <row r="280" spans="1:26" ht="15.75" customHeight="1" x14ac:dyDescent="0.3">
      <c r="A280" s="133" t="s">
        <v>75</v>
      </c>
      <c r="B280" s="272"/>
      <c r="C280" s="273" t="s">
        <v>81</v>
      </c>
      <c r="D280" s="273"/>
      <c r="E280" s="274"/>
      <c r="F280" s="130"/>
    </row>
    <row r="281" spans="1:26" ht="15.75" customHeight="1" x14ac:dyDescent="0.3">
      <c r="A281" s="133" t="s">
        <v>76</v>
      </c>
      <c r="B281" s="272"/>
      <c r="C281" s="273" t="s">
        <v>81</v>
      </c>
      <c r="D281" s="273"/>
      <c r="E281" s="274"/>
      <c r="F281" s="130"/>
    </row>
    <row r="282" spans="1:26" ht="15.75" customHeight="1" x14ac:dyDescent="0.3">
      <c r="A282" s="133" t="s">
        <v>77</v>
      </c>
      <c r="B282" s="109" t="s">
        <v>880</v>
      </c>
      <c r="C282" s="109" t="s">
        <v>11</v>
      </c>
      <c r="D282" s="110" t="s">
        <v>879</v>
      </c>
      <c r="E282" s="109" t="s">
        <v>756</v>
      </c>
      <c r="F282" s="128" t="s">
        <v>878</v>
      </c>
    </row>
    <row r="283" spans="1:26" ht="15.75" customHeight="1" x14ac:dyDescent="0.3">
      <c r="A283" s="133" t="s">
        <v>78</v>
      </c>
      <c r="B283" s="109" t="s">
        <v>877</v>
      </c>
      <c r="C283" s="109" t="s">
        <v>11</v>
      </c>
      <c r="D283" s="110" t="s">
        <v>876</v>
      </c>
      <c r="E283" s="109" t="s">
        <v>756</v>
      </c>
      <c r="F283" s="128" t="s">
        <v>875</v>
      </c>
    </row>
    <row r="284" spans="1:26" ht="15.75" customHeight="1" x14ac:dyDescent="0.3">
      <c r="A284" s="203" t="s">
        <v>79</v>
      </c>
      <c r="B284" s="272"/>
      <c r="C284" s="273"/>
      <c r="D284" s="273"/>
      <c r="E284" s="274"/>
      <c r="F284" s="130"/>
    </row>
    <row r="285" spans="1:26" ht="15.75" customHeight="1" x14ac:dyDescent="0.3">
      <c r="A285" s="133" t="s">
        <v>80</v>
      </c>
      <c r="B285" s="109" t="s">
        <v>258</v>
      </c>
      <c r="C285" s="109" t="s">
        <v>46</v>
      </c>
      <c r="E285" s="106" t="s">
        <v>1721</v>
      </c>
      <c r="G285" s="272"/>
      <c r="H285" s="272"/>
      <c r="I285" s="272"/>
      <c r="J285" s="272"/>
      <c r="K285" s="272"/>
      <c r="L285" s="272"/>
      <c r="M285" s="272"/>
      <c r="N285" s="272"/>
      <c r="O285" s="272"/>
      <c r="P285" s="272"/>
      <c r="Q285" s="272"/>
      <c r="R285" s="272"/>
      <c r="S285" s="272"/>
      <c r="T285" s="272"/>
      <c r="U285" s="272"/>
      <c r="V285" s="272"/>
      <c r="W285" s="272"/>
      <c r="X285" s="272"/>
      <c r="Y285" s="272"/>
      <c r="Z285" s="272"/>
    </row>
    <row r="286" spans="1:26" ht="15.75" customHeight="1" x14ac:dyDescent="0.3">
      <c r="A286" s="133" t="s">
        <v>82</v>
      </c>
      <c r="B286" s="109" t="s">
        <v>257</v>
      </c>
      <c r="C286" s="109" t="s">
        <v>46</v>
      </c>
      <c r="E286" s="106" t="s">
        <v>1721</v>
      </c>
      <c r="G286" s="272"/>
      <c r="H286" s="272"/>
      <c r="I286" s="272"/>
      <c r="J286" s="272"/>
      <c r="K286" s="272"/>
      <c r="L286" s="272"/>
      <c r="M286" s="272"/>
      <c r="N286" s="272"/>
      <c r="O286" s="272"/>
      <c r="P286" s="272"/>
      <c r="Q286" s="272"/>
      <c r="R286" s="272"/>
      <c r="S286" s="272"/>
      <c r="T286" s="272"/>
      <c r="U286" s="272"/>
      <c r="V286" s="272"/>
      <c r="W286" s="272"/>
      <c r="X286" s="272"/>
      <c r="Y286" s="272"/>
      <c r="Z286" s="272"/>
    </row>
    <row r="287" spans="1:26" ht="15.75" customHeight="1" x14ac:dyDescent="0.3">
      <c r="A287" s="275" t="s">
        <v>83</v>
      </c>
      <c r="B287" s="105" t="s">
        <v>166</v>
      </c>
      <c r="C287" s="105" t="s">
        <v>1722</v>
      </c>
      <c r="D287" s="105" t="s">
        <v>164</v>
      </c>
      <c r="E287" s="106" t="s">
        <v>143</v>
      </c>
      <c r="F287" s="111" t="s">
        <v>163</v>
      </c>
      <c r="G287" s="272"/>
      <c r="H287" s="272"/>
      <c r="I287" s="272"/>
      <c r="J287" s="272"/>
      <c r="K287" s="272"/>
      <c r="L287" s="272"/>
      <c r="M287" s="272"/>
      <c r="N287" s="272"/>
      <c r="O287" s="272"/>
      <c r="P287" s="272"/>
      <c r="Q287" s="272"/>
      <c r="R287" s="272"/>
      <c r="S287" s="272"/>
      <c r="T287" s="272"/>
      <c r="U287" s="272"/>
      <c r="V287" s="272"/>
      <c r="W287" s="272"/>
      <c r="X287" s="272"/>
      <c r="Y287" s="272"/>
      <c r="Z287" s="272"/>
    </row>
    <row r="288" spans="1:26" ht="15.75" customHeight="1" x14ac:dyDescent="0.3">
      <c r="A288" s="275" t="s">
        <v>84</v>
      </c>
      <c r="B288" s="105" t="s">
        <v>165</v>
      </c>
      <c r="C288" s="105" t="s">
        <v>1722</v>
      </c>
      <c r="D288" s="105" t="s">
        <v>164</v>
      </c>
      <c r="E288" s="106" t="s">
        <v>143</v>
      </c>
      <c r="F288" s="111" t="s">
        <v>163</v>
      </c>
      <c r="G288" s="272"/>
      <c r="H288" s="272"/>
      <c r="I288" s="272"/>
      <c r="J288" s="272"/>
      <c r="K288" s="272"/>
      <c r="L288" s="272"/>
      <c r="M288" s="272"/>
      <c r="N288" s="272"/>
      <c r="O288" s="272"/>
      <c r="P288" s="272"/>
      <c r="Q288" s="272"/>
      <c r="R288" s="272"/>
      <c r="S288" s="272"/>
      <c r="T288" s="272"/>
      <c r="U288" s="272"/>
      <c r="V288" s="272"/>
      <c r="W288" s="272"/>
      <c r="X288" s="272"/>
      <c r="Y288" s="272"/>
      <c r="Z288" s="272"/>
    </row>
    <row r="289" spans="1:26" ht="15.75" customHeight="1" x14ac:dyDescent="0.3">
      <c r="A289" s="284">
        <v>45947</v>
      </c>
      <c r="B289" s="269"/>
      <c r="C289" s="270"/>
      <c r="D289" s="270"/>
      <c r="E289" s="270"/>
      <c r="F289" s="270"/>
      <c r="G289" s="271"/>
      <c r="H289" s="271"/>
      <c r="I289" s="271"/>
      <c r="J289" s="271"/>
      <c r="K289" s="271"/>
      <c r="L289" s="271"/>
      <c r="M289" s="271"/>
      <c r="N289" s="271"/>
      <c r="O289" s="271"/>
      <c r="P289" s="271"/>
      <c r="Q289" s="271"/>
      <c r="R289" s="271"/>
      <c r="S289" s="271"/>
      <c r="T289" s="271"/>
      <c r="U289" s="271"/>
      <c r="V289" s="271"/>
      <c r="W289" s="271"/>
      <c r="X289" s="271"/>
      <c r="Y289" s="271"/>
      <c r="Z289" s="271"/>
    </row>
    <row r="290" spans="1:26" ht="15.75" customHeight="1" x14ac:dyDescent="0.3">
      <c r="A290" s="133" t="s">
        <v>85</v>
      </c>
      <c r="B290" s="289"/>
      <c r="C290" s="273" t="s">
        <v>81</v>
      </c>
      <c r="D290" s="273"/>
      <c r="E290" s="274"/>
      <c r="F290" s="130"/>
      <c r="G290" s="272"/>
      <c r="H290" s="272"/>
      <c r="I290" s="272"/>
      <c r="J290" s="272"/>
      <c r="K290" s="272"/>
      <c r="L290" s="272"/>
      <c r="M290" s="272"/>
      <c r="N290" s="272"/>
      <c r="O290" s="272"/>
      <c r="P290" s="272"/>
      <c r="Q290" s="272"/>
      <c r="R290" s="272"/>
      <c r="S290" s="272"/>
      <c r="T290" s="272"/>
      <c r="U290" s="272"/>
      <c r="V290" s="272"/>
      <c r="W290" s="272"/>
      <c r="X290" s="272"/>
      <c r="Y290" s="272"/>
      <c r="Z290" s="272"/>
    </row>
    <row r="291" spans="1:26" ht="15.75" customHeight="1" x14ac:dyDescent="0.3">
      <c r="A291" s="133" t="s">
        <v>86</v>
      </c>
      <c r="B291" s="289"/>
      <c r="C291" s="273" t="s">
        <v>81</v>
      </c>
      <c r="D291" s="273"/>
      <c r="E291" s="274"/>
      <c r="F291" s="130"/>
      <c r="G291" s="272"/>
      <c r="H291" s="272"/>
      <c r="I291" s="272"/>
      <c r="J291" s="272"/>
      <c r="K291" s="272"/>
      <c r="L291" s="272"/>
      <c r="M291" s="272"/>
      <c r="N291" s="272"/>
      <c r="O291" s="272"/>
      <c r="P291" s="272"/>
      <c r="Q291" s="272"/>
      <c r="R291" s="272"/>
      <c r="S291" s="272"/>
      <c r="T291" s="272"/>
      <c r="U291" s="272"/>
      <c r="V291" s="272"/>
      <c r="W291" s="272"/>
      <c r="X291" s="272"/>
      <c r="Y291" s="272"/>
      <c r="Z291" s="272"/>
    </row>
    <row r="292" spans="1:26" ht="15.75" customHeight="1" x14ac:dyDescent="0.3">
      <c r="A292" s="133" t="s">
        <v>87</v>
      </c>
      <c r="B292" s="109" t="s">
        <v>1434</v>
      </c>
      <c r="C292" s="285" t="s">
        <v>21</v>
      </c>
      <c r="D292" s="150" t="s">
        <v>1435</v>
      </c>
      <c r="E292" s="110" t="s">
        <v>1436</v>
      </c>
      <c r="F292" s="150" t="s">
        <v>1437</v>
      </c>
    </row>
    <row r="293" spans="1:26" ht="15.75" customHeight="1" x14ac:dyDescent="0.3">
      <c r="A293" s="133" t="s">
        <v>88</v>
      </c>
      <c r="B293" s="109" t="s">
        <v>1438</v>
      </c>
      <c r="C293" s="285" t="s">
        <v>21</v>
      </c>
      <c r="D293" s="150" t="s">
        <v>1435</v>
      </c>
      <c r="E293" s="110" t="s">
        <v>1436</v>
      </c>
      <c r="F293" s="150" t="s">
        <v>1437</v>
      </c>
      <c r="G293" s="272"/>
      <c r="H293" s="272"/>
      <c r="I293" s="272"/>
      <c r="J293" s="272"/>
      <c r="K293" s="272"/>
      <c r="L293" s="272"/>
      <c r="M293" s="272"/>
      <c r="N293" s="272"/>
      <c r="O293" s="272"/>
      <c r="P293" s="272"/>
      <c r="Q293" s="272"/>
      <c r="R293" s="272"/>
      <c r="S293" s="272"/>
      <c r="T293" s="272"/>
      <c r="U293" s="272"/>
      <c r="V293" s="272"/>
      <c r="W293" s="272"/>
      <c r="X293" s="272"/>
      <c r="Y293" s="272"/>
      <c r="Z293" s="272"/>
    </row>
    <row r="294" spans="1:26" ht="15.75" customHeight="1" x14ac:dyDescent="0.3">
      <c r="A294" s="203" t="s">
        <v>79</v>
      </c>
      <c r="B294" s="272"/>
      <c r="C294" s="273"/>
      <c r="D294" s="273"/>
      <c r="E294" s="274"/>
      <c r="F294" s="130"/>
      <c r="G294" s="272"/>
      <c r="H294" s="272"/>
      <c r="I294" s="272"/>
      <c r="J294" s="272"/>
      <c r="K294" s="272"/>
      <c r="L294" s="272"/>
      <c r="M294" s="272"/>
      <c r="N294" s="272"/>
      <c r="O294" s="272"/>
      <c r="P294" s="272"/>
      <c r="Q294" s="272"/>
      <c r="R294" s="272"/>
      <c r="S294" s="272"/>
      <c r="T294" s="272"/>
      <c r="U294" s="272"/>
      <c r="V294" s="272"/>
      <c r="W294" s="272"/>
      <c r="X294" s="272"/>
      <c r="Y294" s="272"/>
      <c r="Z294" s="272"/>
    </row>
    <row r="295" spans="1:26" ht="15.75" customHeight="1" x14ac:dyDescent="0.3">
      <c r="A295" s="133" t="s">
        <v>89</v>
      </c>
      <c r="B295" s="109" t="s">
        <v>884</v>
      </c>
      <c r="C295" s="109" t="s">
        <v>11</v>
      </c>
      <c r="D295" s="110" t="s">
        <v>882</v>
      </c>
      <c r="E295" s="109" t="s">
        <v>756</v>
      </c>
      <c r="F295" s="128" t="s">
        <v>881</v>
      </c>
      <c r="G295" s="272"/>
      <c r="H295" s="272"/>
      <c r="I295" s="272"/>
      <c r="J295" s="272"/>
      <c r="K295" s="272"/>
      <c r="L295" s="272"/>
      <c r="M295" s="272"/>
      <c r="N295" s="272"/>
      <c r="O295" s="272"/>
      <c r="P295" s="272"/>
      <c r="Q295" s="272"/>
      <c r="R295" s="272"/>
      <c r="S295" s="272"/>
      <c r="T295" s="272"/>
      <c r="U295" s="272"/>
      <c r="V295" s="272"/>
      <c r="W295" s="272"/>
      <c r="X295" s="272"/>
      <c r="Y295" s="272"/>
      <c r="Z295" s="272"/>
    </row>
    <row r="296" spans="1:26" ht="15.75" customHeight="1" x14ac:dyDescent="0.3">
      <c r="A296" s="133" t="s">
        <v>90</v>
      </c>
      <c r="B296" s="109" t="s">
        <v>883</v>
      </c>
      <c r="C296" s="109" t="s">
        <v>11</v>
      </c>
      <c r="D296" s="110" t="s">
        <v>882</v>
      </c>
      <c r="E296" s="109" t="s">
        <v>756</v>
      </c>
      <c r="F296" s="128" t="s">
        <v>881</v>
      </c>
      <c r="G296" s="272"/>
      <c r="H296" s="272"/>
      <c r="I296" s="272"/>
      <c r="J296" s="272"/>
      <c r="K296" s="272"/>
      <c r="L296" s="272"/>
      <c r="M296" s="272"/>
      <c r="N296" s="272"/>
      <c r="O296" s="272"/>
      <c r="P296" s="272"/>
      <c r="Q296" s="272"/>
      <c r="R296" s="272"/>
      <c r="S296" s="272"/>
      <c r="T296" s="272"/>
      <c r="U296" s="272"/>
      <c r="V296" s="272"/>
      <c r="W296" s="272"/>
      <c r="X296" s="272"/>
      <c r="Y296" s="272"/>
      <c r="Z296" s="272"/>
    </row>
    <row r="297" spans="1:26" ht="15.75" customHeight="1" x14ac:dyDescent="0.3">
      <c r="A297" s="275" t="s">
        <v>91</v>
      </c>
      <c r="B297" s="110" t="s">
        <v>2225</v>
      </c>
      <c r="C297" s="110" t="s">
        <v>2223</v>
      </c>
      <c r="D297" s="110" t="s">
        <v>17</v>
      </c>
      <c r="E297" s="197" t="s">
        <v>2339</v>
      </c>
      <c r="F297" s="130"/>
      <c r="G297" s="272"/>
      <c r="H297" s="272"/>
      <c r="I297" s="272"/>
      <c r="J297" s="272"/>
      <c r="K297" s="272"/>
      <c r="L297" s="272"/>
      <c r="M297" s="272"/>
      <c r="N297" s="272"/>
      <c r="O297" s="272"/>
      <c r="P297" s="272"/>
      <c r="Q297" s="272"/>
      <c r="R297" s="272"/>
      <c r="S297" s="272"/>
      <c r="T297" s="272"/>
      <c r="U297" s="272"/>
      <c r="V297" s="272"/>
      <c r="W297" s="272"/>
      <c r="X297" s="272"/>
      <c r="Y297" s="272"/>
      <c r="Z297" s="272"/>
    </row>
    <row r="298" spans="1:26" ht="15.75" customHeight="1" x14ac:dyDescent="0.3">
      <c r="A298" s="275" t="s">
        <v>92</v>
      </c>
      <c r="B298" s="276"/>
      <c r="C298" s="273" t="s">
        <v>81</v>
      </c>
      <c r="D298" s="278"/>
      <c r="E298" s="145"/>
      <c r="F298" s="130"/>
      <c r="G298" s="272"/>
      <c r="H298" s="272"/>
      <c r="I298" s="272"/>
      <c r="J298" s="272"/>
      <c r="K298" s="272"/>
      <c r="L298" s="272"/>
      <c r="M298" s="272"/>
      <c r="N298" s="272"/>
      <c r="O298" s="272"/>
      <c r="P298" s="272"/>
      <c r="Q298" s="272"/>
      <c r="R298" s="272"/>
      <c r="S298" s="272"/>
      <c r="T298" s="272"/>
      <c r="U298" s="272"/>
      <c r="V298" s="272"/>
      <c r="W298" s="272"/>
      <c r="X298" s="272"/>
      <c r="Y298" s="272"/>
      <c r="Z298" s="272"/>
    </row>
    <row r="299" spans="1:26" ht="15.75" customHeight="1" x14ac:dyDescent="0.3">
      <c r="A299" s="262" t="s">
        <v>97</v>
      </c>
      <c r="B299" s="262"/>
      <c r="C299" s="262"/>
      <c r="D299" s="262"/>
      <c r="E299" s="262"/>
      <c r="F299" s="262"/>
    </row>
    <row r="300" spans="1:26" ht="15.75" customHeight="1" x14ac:dyDescent="0.3">
      <c r="A300" s="264" t="s">
        <v>69</v>
      </c>
      <c r="B300" s="265" t="s">
        <v>70</v>
      </c>
      <c r="C300" s="264" t="s">
        <v>71</v>
      </c>
      <c r="D300" s="265" t="s">
        <v>72</v>
      </c>
      <c r="E300" s="266" t="s">
        <v>73</v>
      </c>
      <c r="F300" s="265" t="s">
        <v>74</v>
      </c>
    </row>
    <row r="301" spans="1:26" ht="15.75" customHeight="1" x14ac:dyDescent="0.3">
      <c r="A301" s="284">
        <v>45950</v>
      </c>
      <c r="B301" s="269"/>
      <c r="C301" s="270"/>
      <c r="D301" s="270"/>
      <c r="E301" s="270"/>
      <c r="F301" s="270"/>
    </row>
    <row r="302" spans="1:26" ht="15.75" customHeight="1" x14ac:dyDescent="0.3">
      <c r="A302" s="133" t="s">
        <v>75</v>
      </c>
      <c r="B302" s="289"/>
      <c r="C302" s="273" t="s">
        <v>81</v>
      </c>
      <c r="D302" s="273"/>
      <c r="E302" s="274"/>
      <c r="F302" s="130"/>
    </row>
    <row r="303" spans="1:26" ht="15.75" customHeight="1" x14ac:dyDescent="0.3">
      <c r="A303" s="133" t="s">
        <v>76</v>
      </c>
      <c r="B303" s="289"/>
      <c r="C303" s="273" t="s">
        <v>81</v>
      </c>
      <c r="D303" s="273"/>
      <c r="E303" s="274"/>
      <c r="F303" s="130"/>
    </row>
    <row r="304" spans="1:26" ht="15.75" customHeight="1" x14ac:dyDescent="0.3">
      <c r="A304" s="133" t="s">
        <v>77</v>
      </c>
      <c r="B304" s="291" t="s">
        <v>1879</v>
      </c>
      <c r="C304" s="291" t="s">
        <v>20</v>
      </c>
      <c r="D304" s="292" t="s">
        <v>1878</v>
      </c>
      <c r="E304" s="291" t="s">
        <v>1877</v>
      </c>
      <c r="F304" s="292" t="s">
        <v>1876</v>
      </c>
    </row>
    <row r="305" spans="1:6" ht="15.75" customHeight="1" x14ac:dyDescent="0.3">
      <c r="A305" s="133" t="s">
        <v>78</v>
      </c>
      <c r="B305" s="291" t="s">
        <v>1875</v>
      </c>
      <c r="C305" s="291" t="s">
        <v>20</v>
      </c>
      <c r="D305" s="292" t="s">
        <v>1873</v>
      </c>
      <c r="E305" s="291" t="s">
        <v>1872</v>
      </c>
      <c r="F305" s="292" t="s">
        <v>1871</v>
      </c>
    </row>
    <row r="306" spans="1:6" ht="15.75" customHeight="1" x14ac:dyDescent="0.3">
      <c r="A306" s="203" t="s">
        <v>79</v>
      </c>
      <c r="B306" s="289"/>
      <c r="C306" s="273"/>
      <c r="D306" s="273"/>
      <c r="E306" s="274"/>
      <c r="F306" s="130"/>
    </row>
    <row r="307" spans="1:6" ht="15.75" customHeight="1" x14ac:dyDescent="0.3">
      <c r="A307" s="133" t="s">
        <v>80</v>
      </c>
      <c r="B307" s="276" t="s">
        <v>2218</v>
      </c>
      <c r="C307" s="277" t="s">
        <v>771</v>
      </c>
      <c r="D307" s="278" t="s">
        <v>901</v>
      </c>
      <c r="E307" s="145" t="s">
        <v>766</v>
      </c>
      <c r="F307" s="130"/>
    </row>
    <row r="308" spans="1:6" ht="15.75" customHeight="1" x14ac:dyDescent="0.3">
      <c r="A308" s="133" t="s">
        <v>82</v>
      </c>
      <c r="B308" s="276" t="s">
        <v>2219</v>
      </c>
      <c r="C308" s="277" t="s">
        <v>771</v>
      </c>
      <c r="D308" s="278" t="s">
        <v>901</v>
      </c>
      <c r="E308" s="145" t="s">
        <v>766</v>
      </c>
      <c r="F308" s="130"/>
    </row>
    <row r="309" spans="1:6" ht="15.75" customHeight="1" x14ac:dyDescent="0.3">
      <c r="A309" s="275" t="s">
        <v>83</v>
      </c>
      <c r="B309" s="276" t="s">
        <v>2218</v>
      </c>
      <c r="C309" s="277" t="s">
        <v>768</v>
      </c>
      <c r="D309" s="278" t="s">
        <v>901</v>
      </c>
      <c r="E309" s="145" t="s">
        <v>766</v>
      </c>
      <c r="F309" s="130"/>
    </row>
    <row r="310" spans="1:6" ht="15.75" customHeight="1" x14ac:dyDescent="0.3">
      <c r="A310" s="275" t="s">
        <v>84</v>
      </c>
      <c r="B310" s="276" t="s">
        <v>2219</v>
      </c>
      <c r="C310" s="277" t="s">
        <v>768</v>
      </c>
      <c r="D310" s="278" t="s">
        <v>901</v>
      </c>
      <c r="E310" s="145" t="s">
        <v>766</v>
      </c>
      <c r="F310" s="130"/>
    </row>
    <row r="311" spans="1:6" ht="15.75" customHeight="1" x14ac:dyDescent="0.3">
      <c r="A311" s="284">
        <v>45951</v>
      </c>
      <c r="B311" s="269"/>
      <c r="C311" s="270"/>
      <c r="D311" s="270"/>
      <c r="E311" s="270"/>
      <c r="F311" s="270"/>
    </row>
    <row r="312" spans="1:6" ht="15.75" customHeight="1" x14ac:dyDescent="0.3">
      <c r="A312" s="133" t="s">
        <v>75</v>
      </c>
      <c r="B312" s="289"/>
      <c r="C312" s="273" t="s">
        <v>81</v>
      </c>
      <c r="D312" s="273"/>
      <c r="E312" s="274"/>
      <c r="F312" s="130"/>
    </row>
    <row r="313" spans="1:6" ht="15.75" customHeight="1" x14ac:dyDescent="0.3">
      <c r="A313" s="133" t="s">
        <v>76</v>
      </c>
      <c r="B313" s="289"/>
      <c r="C313" s="273" t="s">
        <v>81</v>
      </c>
      <c r="D313" s="273"/>
      <c r="E313" s="274"/>
      <c r="F313" s="130"/>
    </row>
    <row r="314" spans="1:6" ht="15.75" customHeight="1" x14ac:dyDescent="0.3">
      <c r="A314" s="133" t="s">
        <v>77</v>
      </c>
      <c r="B314" s="273" t="s">
        <v>81</v>
      </c>
      <c r="C314" s="273" t="s">
        <v>81</v>
      </c>
      <c r="D314" s="273" t="s">
        <v>81</v>
      </c>
      <c r="E314" s="273" t="s">
        <v>81</v>
      </c>
      <c r="F314" s="273" t="s">
        <v>81</v>
      </c>
    </row>
    <row r="315" spans="1:6" ht="15.75" customHeight="1" x14ac:dyDescent="0.3">
      <c r="A315" s="133" t="s">
        <v>78</v>
      </c>
      <c r="B315" s="273" t="s">
        <v>81</v>
      </c>
      <c r="C315" s="273" t="s">
        <v>81</v>
      </c>
      <c r="D315" s="273" t="s">
        <v>81</v>
      </c>
      <c r="E315" s="273" t="s">
        <v>81</v>
      </c>
      <c r="F315" s="273" t="s">
        <v>81</v>
      </c>
    </row>
    <row r="316" spans="1:6" ht="15.75" customHeight="1" x14ac:dyDescent="0.3">
      <c r="A316" s="203" t="s">
        <v>79</v>
      </c>
      <c r="B316" s="289"/>
      <c r="C316" s="273"/>
      <c r="D316" s="273"/>
      <c r="E316" s="274"/>
      <c r="F316" s="130"/>
    </row>
    <row r="317" spans="1:6" ht="15.75" customHeight="1" x14ac:dyDescent="0.3">
      <c r="A317" s="133" t="s">
        <v>80</v>
      </c>
      <c r="B317" s="276" t="s">
        <v>2220</v>
      </c>
      <c r="C317" s="277" t="s">
        <v>768</v>
      </c>
      <c r="D317" s="145" t="s">
        <v>939</v>
      </c>
      <c r="E317" s="145" t="s">
        <v>766</v>
      </c>
      <c r="F317" s="130"/>
    </row>
    <row r="318" spans="1:6" ht="15.75" customHeight="1" x14ac:dyDescent="0.3">
      <c r="A318" s="133" t="s">
        <v>82</v>
      </c>
      <c r="B318" s="276" t="s">
        <v>2221</v>
      </c>
      <c r="C318" s="277" t="s">
        <v>768</v>
      </c>
      <c r="D318" s="145" t="s">
        <v>939</v>
      </c>
      <c r="E318" s="145" t="s">
        <v>766</v>
      </c>
      <c r="F318" s="130"/>
    </row>
    <row r="319" spans="1:6" ht="15.75" customHeight="1" x14ac:dyDescent="0.3">
      <c r="A319" s="275" t="s">
        <v>83</v>
      </c>
      <c r="B319" s="276" t="s">
        <v>2220</v>
      </c>
      <c r="C319" s="277" t="s">
        <v>771</v>
      </c>
      <c r="D319" s="145" t="s">
        <v>939</v>
      </c>
      <c r="E319" s="145" t="s">
        <v>766</v>
      </c>
      <c r="F319" s="130"/>
    </row>
    <row r="320" spans="1:6" ht="15.75" customHeight="1" x14ac:dyDescent="0.3">
      <c r="A320" s="275" t="s">
        <v>84</v>
      </c>
      <c r="B320" s="276" t="s">
        <v>2221</v>
      </c>
      <c r="C320" s="277" t="s">
        <v>771</v>
      </c>
      <c r="D320" s="145" t="s">
        <v>939</v>
      </c>
      <c r="E320" s="145" t="s">
        <v>766</v>
      </c>
      <c r="F320" s="130"/>
    </row>
    <row r="321" spans="1:6" ht="15.75" customHeight="1" x14ac:dyDescent="0.3">
      <c r="A321" s="284">
        <v>45952</v>
      </c>
      <c r="B321" s="269"/>
      <c r="C321" s="270"/>
      <c r="D321" s="270"/>
      <c r="E321" s="270"/>
      <c r="F321" s="270"/>
    </row>
    <row r="322" spans="1:6" ht="15.75" customHeight="1" x14ac:dyDescent="0.3">
      <c r="A322" s="133" t="s">
        <v>75</v>
      </c>
      <c r="B322" s="289"/>
      <c r="C322" s="273" t="s">
        <v>81</v>
      </c>
      <c r="D322" s="273"/>
      <c r="E322" s="274"/>
      <c r="F322" s="130"/>
    </row>
    <row r="323" spans="1:6" ht="15.75" customHeight="1" x14ac:dyDescent="0.3">
      <c r="A323" s="133" t="s">
        <v>76</v>
      </c>
      <c r="B323" s="289"/>
      <c r="C323" s="273" t="s">
        <v>81</v>
      </c>
      <c r="D323" s="273"/>
      <c r="E323" s="274"/>
      <c r="F323" s="130"/>
    </row>
    <row r="324" spans="1:6" ht="15.75" customHeight="1" x14ac:dyDescent="0.3">
      <c r="A324" s="133" t="s">
        <v>77</v>
      </c>
      <c r="B324" s="149" t="s">
        <v>1439</v>
      </c>
      <c r="C324" s="149" t="s">
        <v>21</v>
      </c>
      <c r="D324" s="150" t="s">
        <v>1440</v>
      </c>
      <c r="E324" s="150" t="s">
        <v>1441</v>
      </c>
      <c r="F324" s="149" t="s">
        <v>1442</v>
      </c>
    </row>
    <row r="325" spans="1:6" ht="15.75" customHeight="1" x14ac:dyDescent="0.3">
      <c r="A325" s="133" t="s">
        <v>78</v>
      </c>
      <c r="B325" s="149" t="s">
        <v>1443</v>
      </c>
      <c r="C325" s="149" t="s">
        <v>21</v>
      </c>
      <c r="D325" s="150" t="s">
        <v>1440</v>
      </c>
      <c r="E325" s="150" t="s">
        <v>1441</v>
      </c>
      <c r="F325" s="149" t="s">
        <v>1442</v>
      </c>
    </row>
    <row r="326" spans="1:6" ht="15.75" customHeight="1" x14ac:dyDescent="0.3">
      <c r="A326" s="203" t="s">
        <v>79</v>
      </c>
      <c r="B326" s="289"/>
      <c r="C326" s="273"/>
      <c r="D326" s="273"/>
      <c r="E326" s="274"/>
      <c r="F326" s="130"/>
    </row>
    <row r="327" spans="1:6" ht="15.75" customHeight="1" x14ac:dyDescent="0.3">
      <c r="A327" s="280" t="s">
        <v>80</v>
      </c>
      <c r="B327" s="105" t="s">
        <v>1527</v>
      </c>
      <c r="C327" s="105" t="s">
        <v>14</v>
      </c>
      <c r="D327" s="109" t="s">
        <v>1526</v>
      </c>
      <c r="E327" s="106" t="s">
        <v>1519</v>
      </c>
      <c r="F327" s="163" t="s">
        <v>1525</v>
      </c>
    </row>
    <row r="328" spans="1:6" ht="15.75" customHeight="1" x14ac:dyDescent="0.3">
      <c r="A328" s="133" t="s">
        <v>82</v>
      </c>
      <c r="B328" s="105" t="s">
        <v>1524</v>
      </c>
      <c r="C328" s="105" t="s">
        <v>14</v>
      </c>
      <c r="D328" s="109" t="s">
        <v>1523</v>
      </c>
      <c r="E328" s="106" t="s">
        <v>2393</v>
      </c>
      <c r="F328" s="290" t="s">
        <v>1522</v>
      </c>
    </row>
    <row r="329" spans="1:6" ht="15.75" customHeight="1" x14ac:dyDescent="0.3">
      <c r="A329" s="275" t="s">
        <v>83</v>
      </c>
      <c r="B329" s="105" t="s">
        <v>1521</v>
      </c>
      <c r="C329" s="105" t="s">
        <v>14</v>
      </c>
      <c r="D329" s="109" t="s">
        <v>1520</v>
      </c>
      <c r="E329" s="106" t="s">
        <v>1519</v>
      </c>
      <c r="F329" s="163" t="s">
        <v>1518</v>
      </c>
    </row>
    <row r="330" spans="1:6" ht="15.75" customHeight="1" x14ac:dyDescent="0.3">
      <c r="A330" s="275" t="s">
        <v>84</v>
      </c>
    </row>
    <row r="331" spans="1:6" ht="15.75" customHeight="1" x14ac:dyDescent="0.3">
      <c r="A331" s="284">
        <v>45953</v>
      </c>
      <c r="B331" s="269"/>
      <c r="C331" s="270"/>
      <c r="D331" s="270"/>
      <c r="E331" s="270"/>
      <c r="F331" s="270"/>
    </row>
    <row r="332" spans="1:6" ht="15.75" customHeight="1" x14ac:dyDescent="0.3">
      <c r="A332" s="133" t="s">
        <v>75</v>
      </c>
      <c r="B332" s="289"/>
      <c r="C332" s="273" t="s">
        <v>81</v>
      </c>
      <c r="D332" s="273"/>
      <c r="E332" s="274"/>
      <c r="F332" s="130"/>
    </row>
    <row r="333" spans="1:6" ht="15.75" customHeight="1" x14ac:dyDescent="0.3">
      <c r="A333" s="133" t="s">
        <v>76</v>
      </c>
      <c r="B333" s="289"/>
      <c r="C333" s="273" t="s">
        <v>81</v>
      </c>
      <c r="D333" s="273"/>
      <c r="E333" s="274"/>
      <c r="F333" s="130"/>
    </row>
    <row r="334" spans="1:6" ht="15.75" customHeight="1" x14ac:dyDescent="0.3">
      <c r="A334" s="133" t="s">
        <v>77</v>
      </c>
      <c r="B334" s="289"/>
      <c r="C334" s="273" t="s">
        <v>81</v>
      </c>
      <c r="D334" s="273"/>
      <c r="E334" s="274"/>
      <c r="F334" s="130"/>
    </row>
    <row r="335" spans="1:6" ht="15.75" customHeight="1" x14ac:dyDescent="0.3">
      <c r="A335" s="133" t="s">
        <v>78</v>
      </c>
      <c r="B335" s="289"/>
      <c r="C335" s="273" t="s">
        <v>81</v>
      </c>
      <c r="D335" s="273"/>
      <c r="E335" s="274"/>
      <c r="F335" s="130"/>
    </row>
    <row r="336" spans="1:6" ht="15.75" customHeight="1" x14ac:dyDescent="0.3">
      <c r="A336" s="203" t="s">
        <v>79</v>
      </c>
      <c r="B336" s="289"/>
      <c r="C336" s="273"/>
      <c r="D336" s="273"/>
      <c r="E336" s="274"/>
      <c r="F336" s="130"/>
    </row>
    <row r="337" spans="1:6" ht="15.75" customHeight="1" x14ac:dyDescent="0.3">
      <c r="A337" s="133" t="s">
        <v>80</v>
      </c>
      <c r="B337" s="109" t="s">
        <v>260</v>
      </c>
      <c r="C337" s="109" t="s">
        <v>46</v>
      </c>
      <c r="D337" s="273"/>
      <c r="E337" s="106" t="s">
        <v>1721</v>
      </c>
      <c r="F337" s="273"/>
    </row>
    <row r="338" spans="1:6" ht="15.75" customHeight="1" x14ac:dyDescent="0.3">
      <c r="A338" s="133" t="s">
        <v>82</v>
      </c>
      <c r="B338" s="109" t="s">
        <v>259</v>
      </c>
      <c r="C338" s="109" t="s">
        <v>46</v>
      </c>
      <c r="D338" s="273"/>
      <c r="E338" s="106" t="s">
        <v>1721</v>
      </c>
      <c r="F338" s="273"/>
    </row>
    <row r="339" spans="1:6" ht="15.75" customHeight="1" x14ac:dyDescent="0.3">
      <c r="A339" s="275" t="s">
        <v>83</v>
      </c>
      <c r="B339" s="105" t="s">
        <v>170</v>
      </c>
      <c r="C339" s="105" t="s">
        <v>1722</v>
      </c>
      <c r="D339" s="105" t="s">
        <v>168</v>
      </c>
      <c r="E339" s="106" t="s">
        <v>143</v>
      </c>
      <c r="F339" s="111" t="s">
        <v>167</v>
      </c>
    </row>
    <row r="340" spans="1:6" ht="15.75" customHeight="1" x14ac:dyDescent="0.3">
      <c r="A340" s="275" t="s">
        <v>84</v>
      </c>
      <c r="B340" s="105" t="s">
        <v>169</v>
      </c>
      <c r="C340" s="105" t="s">
        <v>1722</v>
      </c>
      <c r="D340" s="105" t="s">
        <v>168</v>
      </c>
      <c r="E340" s="106" t="s">
        <v>143</v>
      </c>
      <c r="F340" s="111" t="s">
        <v>167</v>
      </c>
    </row>
    <row r="341" spans="1:6" ht="15.75" customHeight="1" x14ac:dyDescent="0.3">
      <c r="A341" s="284">
        <v>45954</v>
      </c>
      <c r="B341" s="269"/>
      <c r="C341" s="270"/>
      <c r="D341" s="270"/>
      <c r="E341" s="270"/>
      <c r="F341" s="270"/>
    </row>
    <row r="342" spans="1:6" ht="15.75" customHeight="1" x14ac:dyDescent="0.3">
      <c r="A342" s="133" t="s">
        <v>75</v>
      </c>
      <c r="B342" s="289"/>
      <c r="C342" s="273" t="s">
        <v>81</v>
      </c>
      <c r="D342" s="273"/>
      <c r="E342" s="274"/>
      <c r="F342" s="130"/>
    </row>
    <row r="343" spans="1:6" ht="15.75" customHeight="1" x14ac:dyDescent="0.3">
      <c r="A343" s="133" t="s">
        <v>76</v>
      </c>
      <c r="B343" s="289"/>
      <c r="C343" s="273" t="s">
        <v>81</v>
      </c>
      <c r="D343" s="273"/>
      <c r="E343" s="274"/>
      <c r="F343" s="130"/>
    </row>
    <row r="344" spans="1:6" ht="15.75" customHeight="1" x14ac:dyDescent="0.3">
      <c r="A344" s="133" t="s">
        <v>77</v>
      </c>
      <c r="B344" s="289"/>
      <c r="C344" s="273" t="s">
        <v>81</v>
      </c>
      <c r="D344" s="273"/>
      <c r="E344" s="274"/>
      <c r="F344" s="130"/>
    </row>
    <row r="345" spans="1:6" ht="15.75" customHeight="1" x14ac:dyDescent="0.3">
      <c r="A345" s="133" t="s">
        <v>78</v>
      </c>
      <c r="B345" s="289"/>
      <c r="C345" s="273" t="s">
        <v>81</v>
      </c>
      <c r="D345" s="273"/>
      <c r="E345" s="274"/>
      <c r="F345" s="130"/>
    </row>
    <row r="346" spans="1:6" ht="15.75" customHeight="1" x14ac:dyDescent="0.3">
      <c r="A346" s="203" t="s">
        <v>79</v>
      </c>
      <c r="B346" s="289"/>
      <c r="C346" s="273"/>
      <c r="D346" s="273"/>
      <c r="E346" s="274"/>
      <c r="F346" s="130"/>
    </row>
    <row r="347" spans="1:6" ht="15.75" customHeight="1" x14ac:dyDescent="0.3">
      <c r="A347" s="133" t="s">
        <v>80</v>
      </c>
      <c r="B347" s="289"/>
      <c r="C347" s="273" t="s">
        <v>81</v>
      </c>
      <c r="D347" s="273"/>
      <c r="E347" s="274"/>
      <c r="F347" s="130"/>
    </row>
    <row r="348" spans="1:6" ht="15.75" customHeight="1" x14ac:dyDescent="0.3">
      <c r="A348" s="133" t="s">
        <v>82</v>
      </c>
      <c r="B348" s="289"/>
      <c r="C348" s="273" t="s">
        <v>81</v>
      </c>
      <c r="D348" s="273"/>
      <c r="E348" s="274"/>
      <c r="F348" s="130"/>
    </row>
    <row r="349" spans="1:6" ht="15.75" customHeight="1" x14ac:dyDescent="0.3">
      <c r="A349" s="275" t="s">
        <v>83</v>
      </c>
      <c r="B349" s="289"/>
      <c r="C349" s="273" t="s">
        <v>81</v>
      </c>
      <c r="D349" s="273"/>
      <c r="E349" s="274"/>
      <c r="F349" s="130"/>
    </row>
    <row r="350" spans="1:6" ht="15.75" customHeight="1" x14ac:dyDescent="0.3">
      <c r="A350" s="275" t="s">
        <v>84</v>
      </c>
      <c r="B350" s="289"/>
      <c r="C350" s="273" t="s">
        <v>81</v>
      </c>
      <c r="D350" s="273"/>
      <c r="E350" s="274"/>
      <c r="F350" s="130"/>
    </row>
    <row r="351" spans="1:6" ht="15.75" customHeight="1" x14ac:dyDescent="0.3">
      <c r="A351" s="262" t="s">
        <v>98</v>
      </c>
      <c r="B351" s="262"/>
      <c r="C351" s="262"/>
      <c r="D351" s="262"/>
      <c r="E351" s="262"/>
      <c r="F351" s="262"/>
    </row>
    <row r="352" spans="1:6" ht="15.75" customHeight="1" x14ac:dyDescent="0.3">
      <c r="A352" s="264" t="s">
        <v>69</v>
      </c>
      <c r="B352" s="265" t="s">
        <v>70</v>
      </c>
      <c r="C352" s="264" t="s">
        <v>71</v>
      </c>
      <c r="D352" s="265" t="s">
        <v>72</v>
      </c>
      <c r="E352" s="266" t="s">
        <v>73</v>
      </c>
      <c r="F352" s="265" t="s">
        <v>74</v>
      </c>
    </row>
    <row r="353" spans="1:6" ht="15.75" customHeight="1" x14ac:dyDescent="0.3">
      <c r="A353" s="284">
        <v>45957</v>
      </c>
      <c r="B353" s="269"/>
      <c r="C353" s="270"/>
      <c r="D353" s="270"/>
      <c r="E353" s="270"/>
      <c r="F353" s="270"/>
    </row>
    <row r="354" spans="1:6" ht="15.75" customHeight="1" x14ac:dyDescent="0.3">
      <c r="A354" s="133" t="s">
        <v>75</v>
      </c>
      <c r="B354" s="289"/>
      <c r="C354" s="273" t="s">
        <v>81</v>
      </c>
      <c r="D354" s="273"/>
      <c r="E354" s="274"/>
      <c r="F354" s="130"/>
    </row>
    <row r="355" spans="1:6" ht="15.75" customHeight="1" x14ac:dyDescent="0.3">
      <c r="A355" s="133" t="s">
        <v>76</v>
      </c>
      <c r="B355" s="289"/>
      <c r="C355" s="273" t="s">
        <v>81</v>
      </c>
      <c r="D355" s="273"/>
      <c r="E355" s="274"/>
      <c r="F355" s="130"/>
    </row>
    <row r="356" spans="1:6" ht="15.75" customHeight="1" x14ac:dyDescent="0.3">
      <c r="A356" s="133" t="s">
        <v>77</v>
      </c>
      <c r="B356" s="289"/>
      <c r="C356" s="273" t="s">
        <v>81</v>
      </c>
      <c r="D356" s="273"/>
      <c r="E356" s="274"/>
      <c r="F356" s="130"/>
    </row>
    <row r="357" spans="1:6" ht="15.75" customHeight="1" x14ac:dyDescent="0.3">
      <c r="A357" s="133" t="s">
        <v>78</v>
      </c>
      <c r="B357" s="289"/>
      <c r="C357" s="273" t="s">
        <v>81</v>
      </c>
      <c r="D357" s="273"/>
      <c r="E357" s="274"/>
      <c r="F357" s="130"/>
    </row>
    <row r="358" spans="1:6" ht="15.75" customHeight="1" x14ac:dyDescent="0.3">
      <c r="A358" s="203" t="s">
        <v>79</v>
      </c>
      <c r="B358" s="289"/>
      <c r="C358" s="273"/>
      <c r="D358" s="273"/>
      <c r="E358" s="274"/>
      <c r="F358" s="130"/>
    </row>
    <row r="359" spans="1:6" ht="15.75" customHeight="1" x14ac:dyDescent="0.3">
      <c r="A359" s="133" t="s">
        <v>80</v>
      </c>
      <c r="B359" s="289"/>
      <c r="C359" s="273" t="s">
        <v>81</v>
      </c>
      <c r="D359" s="273"/>
      <c r="E359" s="274"/>
      <c r="F359" s="130"/>
    </row>
    <row r="360" spans="1:6" ht="15.75" customHeight="1" x14ac:dyDescent="0.3">
      <c r="A360" s="133" t="s">
        <v>82</v>
      </c>
      <c r="B360" s="289"/>
      <c r="C360" s="273" t="s">
        <v>81</v>
      </c>
      <c r="D360" s="273"/>
      <c r="E360" s="274"/>
      <c r="F360" s="130"/>
    </row>
    <row r="361" spans="1:6" ht="15.75" customHeight="1" x14ac:dyDescent="0.3">
      <c r="A361" s="275" t="s">
        <v>83</v>
      </c>
      <c r="B361" s="289"/>
      <c r="C361" s="273" t="s">
        <v>81</v>
      </c>
      <c r="D361" s="273"/>
      <c r="E361" s="274"/>
      <c r="F361" s="130"/>
    </row>
    <row r="362" spans="1:6" ht="15.75" customHeight="1" x14ac:dyDescent="0.3">
      <c r="A362" s="275" t="s">
        <v>84</v>
      </c>
      <c r="B362" s="289"/>
      <c r="C362" s="273" t="s">
        <v>81</v>
      </c>
      <c r="D362" s="273"/>
      <c r="E362" s="274"/>
      <c r="F362" s="130"/>
    </row>
    <row r="363" spans="1:6" ht="15.75" customHeight="1" x14ac:dyDescent="0.3">
      <c r="A363" s="284">
        <v>45958</v>
      </c>
      <c r="B363" s="269"/>
      <c r="C363" s="270"/>
      <c r="D363" s="270"/>
      <c r="E363" s="270"/>
      <c r="F363" s="270"/>
    </row>
    <row r="364" spans="1:6" ht="15.75" customHeight="1" x14ac:dyDescent="0.3">
      <c r="A364" s="133" t="s">
        <v>75</v>
      </c>
      <c r="B364" s="289"/>
      <c r="C364" s="273" t="s">
        <v>81</v>
      </c>
      <c r="D364" s="273"/>
      <c r="E364" s="274"/>
      <c r="F364" s="130"/>
    </row>
    <row r="365" spans="1:6" ht="15.75" customHeight="1" x14ac:dyDescent="0.3">
      <c r="A365" s="133" t="s">
        <v>76</v>
      </c>
      <c r="B365" s="338"/>
      <c r="C365" s="336" t="s">
        <v>2392</v>
      </c>
      <c r="D365" s="337"/>
      <c r="E365" s="274"/>
      <c r="F365" s="130"/>
    </row>
    <row r="366" spans="1:6" ht="15.75" customHeight="1" x14ac:dyDescent="0.3">
      <c r="A366" s="133" t="s">
        <v>77</v>
      </c>
      <c r="B366" s="289"/>
      <c r="C366" s="273" t="s">
        <v>81</v>
      </c>
      <c r="D366" s="273"/>
      <c r="E366" s="274"/>
      <c r="F366" s="130"/>
    </row>
    <row r="367" spans="1:6" ht="15.75" customHeight="1" x14ac:dyDescent="0.3">
      <c r="A367" s="133" t="s">
        <v>78</v>
      </c>
      <c r="B367" s="289"/>
      <c r="C367" s="273" t="s">
        <v>81</v>
      </c>
      <c r="D367" s="273"/>
      <c r="E367" s="274"/>
      <c r="F367" s="130"/>
    </row>
    <row r="368" spans="1:6" ht="15.75" customHeight="1" x14ac:dyDescent="0.3">
      <c r="A368" s="293" t="s">
        <v>79</v>
      </c>
      <c r="B368" s="429" t="s">
        <v>115</v>
      </c>
      <c r="C368" s="429" t="s">
        <v>115</v>
      </c>
      <c r="D368" s="273"/>
      <c r="E368" s="274"/>
      <c r="F368" s="130"/>
    </row>
    <row r="369" spans="1:6" ht="15.75" customHeight="1" x14ac:dyDescent="0.3">
      <c r="A369" s="294" t="s">
        <v>80</v>
      </c>
      <c r="B369" s="429"/>
      <c r="C369" s="429"/>
      <c r="D369" s="273"/>
      <c r="E369" s="274"/>
      <c r="F369" s="130"/>
    </row>
    <row r="370" spans="1:6" ht="15.75" customHeight="1" x14ac:dyDescent="0.3">
      <c r="A370" s="294" t="s">
        <v>82</v>
      </c>
      <c r="B370" s="429"/>
      <c r="C370" s="429"/>
      <c r="D370" s="273"/>
      <c r="E370" s="274"/>
      <c r="F370" s="130"/>
    </row>
    <row r="371" spans="1:6" ht="15.75" customHeight="1" x14ac:dyDescent="0.3">
      <c r="A371" s="295" t="s">
        <v>83</v>
      </c>
      <c r="B371" s="429"/>
      <c r="C371" s="429"/>
      <c r="D371" s="273"/>
      <c r="E371" s="274"/>
      <c r="F371" s="130"/>
    </row>
    <row r="372" spans="1:6" ht="15.75" customHeight="1" x14ac:dyDescent="0.3">
      <c r="A372" s="295" t="s">
        <v>84</v>
      </c>
      <c r="B372" s="429"/>
      <c r="C372" s="429"/>
      <c r="D372" s="273"/>
      <c r="E372" s="274"/>
      <c r="F372" s="130"/>
    </row>
    <row r="373" spans="1:6" ht="15.75" customHeight="1" x14ac:dyDescent="0.3">
      <c r="A373" s="284">
        <v>45959</v>
      </c>
      <c r="B373" s="269"/>
      <c r="C373" s="270"/>
      <c r="D373" s="270"/>
      <c r="E373" s="270"/>
      <c r="F373" s="270"/>
    </row>
    <row r="374" spans="1:6" ht="15.75" customHeight="1" x14ac:dyDescent="0.3">
      <c r="A374" s="294" t="s">
        <v>75</v>
      </c>
      <c r="B374" s="429" t="s">
        <v>116</v>
      </c>
      <c r="C374" s="429" t="s">
        <v>116</v>
      </c>
      <c r="D374" s="273"/>
      <c r="E374" s="274"/>
      <c r="F374" s="130"/>
    </row>
    <row r="375" spans="1:6" ht="15.75" customHeight="1" x14ac:dyDescent="0.3">
      <c r="A375" s="294" t="s">
        <v>76</v>
      </c>
      <c r="B375" s="429"/>
      <c r="C375" s="429"/>
      <c r="D375" s="273"/>
      <c r="E375" s="274"/>
      <c r="F375" s="130"/>
    </row>
    <row r="376" spans="1:6" ht="15.75" customHeight="1" x14ac:dyDescent="0.3">
      <c r="A376" s="294" t="s">
        <v>77</v>
      </c>
      <c r="B376" s="429"/>
      <c r="C376" s="429"/>
      <c r="D376" s="273"/>
      <c r="E376" s="274"/>
      <c r="F376" s="130"/>
    </row>
    <row r="377" spans="1:6" ht="15.75" customHeight="1" x14ac:dyDescent="0.3">
      <c r="A377" s="294" t="s">
        <v>78</v>
      </c>
      <c r="B377" s="429"/>
      <c r="C377" s="429"/>
      <c r="D377" s="273"/>
      <c r="E377" s="274"/>
      <c r="F377" s="130"/>
    </row>
    <row r="378" spans="1:6" ht="15.75" customHeight="1" x14ac:dyDescent="0.3">
      <c r="A378" s="293" t="s">
        <v>79</v>
      </c>
      <c r="B378" s="429"/>
      <c r="C378" s="429"/>
      <c r="D378" s="273"/>
      <c r="E378" s="274"/>
      <c r="F378" s="130"/>
    </row>
    <row r="379" spans="1:6" ht="15.75" customHeight="1" x14ac:dyDescent="0.3">
      <c r="A379" s="294" t="s">
        <v>80</v>
      </c>
      <c r="B379" s="429"/>
      <c r="C379" s="429"/>
      <c r="D379" s="273"/>
      <c r="E379" s="274"/>
      <c r="F379" s="130"/>
    </row>
    <row r="380" spans="1:6" ht="15.75" customHeight="1" x14ac:dyDescent="0.3">
      <c r="A380" s="294" t="s">
        <v>82</v>
      </c>
      <c r="B380" s="429"/>
      <c r="C380" s="429"/>
      <c r="D380" s="273"/>
      <c r="E380" s="274"/>
      <c r="F380" s="130"/>
    </row>
    <row r="381" spans="1:6" ht="15.75" customHeight="1" x14ac:dyDescent="0.3">
      <c r="A381" s="295" t="s">
        <v>83</v>
      </c>
      <c r="B381" s="429"/>
      <c r="C381" s="429"/>
      <c r="D381" s="273"/>
      <c r="E381" s="274"/>
      <c r="F381" s="130"/>
    </row>
    <row r="382" spans="1:6" ht="15.75" customHeight="1" x14ac:dyDescent="0.3">
      <c r="A382" s="295" t="s">
        <v>84</v>
      </c>
      <c r="B382" s="429"/>
      <c r="C382" s="429"/>
      <c r="D382" s="273"/>
      <c r="E382" s="274"/>
      <c r="F382" s="130"/>
    </row>
    <row r="383" spans="1:6" ht="15.75" customHeight="1" x14ac:dyDescent="0.3">
      <c r="A383" s="284">
        <v>45960</v>
      </c>
      <c r="B383" s="269"/>
      <c r="C383" s="270"/>
      <c r="D383" s="270"/>
      <c r="E383" s="270"/>
      <c r="F383" s="270"/>
    </row>
    <row r="384" spans="1:6" ht="15.75" customHeight="1" x14ac:dyDescent="0.3">
      <c r="A384" s="133" t="s">
        <v>75</v>
      </c>
      <c r="B384" s="289"/>
      <c r="C384" s="273" t="s">
        <v>81</v>
      </c>
      <c r="D384" s="273"/>
      <c r="E384" s="274"/>
      <c r="F384" s="130"/>
    </row>
    <row r="385" spans="1:6" ht="15.75" customHeight="1" x14ac:dyDescent="0.3">
      <c r="A385" s="133" t="s">
        <v>76</v>
      </c>
      <c r="B385" s="289"/>
      <c r="C385" s="273" t="s">
        <v>81</v>
      </c>
      <c r="D385" s="273"/>
      <c r="E385" s="274"/>
      <c r="F385" s="130"/>
    </row>
    <row r="386" spans="1:6" ht="15.75" customHeight="1" x14ac:dyDescent="0.3">
      <c r="A386" s="133" t="s">
        <v>77</v>
      </c>
      <c r="B386" s="289"/>
      <c r="C386" s="296" t="s">
        <v>484</v>
      </c>
      <c r="D386" s="273"/>
      <c r="E386" s="274"/>
      <c r="F386" s="130"/>
    </row>
    <row r="387" spans="1:6" ht="15.75" customHeight="1" x14ac:dyDescent="0.3">
      <c r="A387" s="133" t="s">
        <v>78</v>
      </c>
      <c r="B387" s="289"/>
      <c r="C387" s="273" t="s">
        <v>81</v>
      </c>
      <c r="D387" s="273"/>
      <c r="E387" s="274"/>
      <c r="F387" s="130"/>
    </row>
    <row r="388" spans="1:6" ht="15.75" customHeight="1" x14ac:dyDescent="0.3">
      <c r="A388" s="203" t="s">
        <v>79</v>
      </c>
      <c r="B388" s="289"/>
      <c r="C388" s="273"/>
      <c r="D388" s="273"/>
      <c r="E388" s="274"/>
      <c r="F388" s="130"/>
    </row>
    <row r="389" spans="1:6" ht="15.75" customHeight="1" x14ac:dyDescent="0.3">
      <c r="A389" s="133" t="s">
        <v>80</v>
      </c>
      <c r="B389" s="289"/>
      <c r="C389" s="296" t="s">
        <v>485</v>
      </c>
      <c r="D389" s="273"/>
      <c r="E389" s="274"/>
      <c r="F389" s="130"/>
    </row>
    <row r="390" spans="1:6" ht="15.75" customHeight="1" x14ac:dyDescent="0.3">
      <c r="A390" s="133" t="s">
        <v>82</v>
      </c>
      <c r="B390" s="289"/>
      <c r="C390" s="273" t="s">
        <v>81</v>
      </c>
      <c r="D390" s="273"/>
      <c r="E390" s="274"/>
      <c r="F390" s="130"/>
    </row>
    <row r="391" spans="1:6" ht="15.75" customHeight="1" x14ac:dyDescent="0.3">
      <c r="A391" s="275" t="s">
        <v>83</v>
      </c>
      <c r="B391" s="289"/>
      <c r="C391" s="273" t="s">
        <v>81</v>
      </c>
      <c r="D391" s="273"/>
      <c r="E391" s="274"/>
      <c r="F391" s="130"/>
    </row>
    <row r="392" spans="1:6" ht="15.75" customHeight="1" x14ac:dyDescent="0.3">
      <c r="A392" s="275" t="s">
        <v>84</v>
      </c>
      <c r="B392" s="289"/>
      <c r="C392" s="273" t="s">
        <v>81</v>
      </c>
      <c r="D392" s="273"/>
      <c r="E392" s="274"/>
      <c r="F392" s="130"/>
    </row>
    <row r="393" spans="1:6" ht="15.75" customHeight="1" x14ac:dyDescent="0.3">
      <c r="A393" s="284">
        <v>45961</v>
      </c>
      <c r="B393" s="269"/>
      <c r="C393" s="270"/>
      <c r="D393" s="270"/>
      <c r="E393" s="270"/>
      <c r="F393" s="270"/>
    </row>
    <row r="394" spans="1:6" ht="15.75" customHeight="1" x14ac:dyDescent="0.3">
      <c r="A394" s="133" t="s">
        <v>85</v>
      </c>
      <c r="B394" s="289"/>
      <c r="C394" s="273" t="s">
        <v>81</v>
      </c>
      <c r="D394" s="273"/>
      <c r="E394" s="274"/>
      <c r="F394" s="130"/>
    </row>
    <row r="395" spans="1:6" ht="15.6" x14ac:dyDescent="0.3">
      <c r="A395" s="133" t="s">
        <v>86</v>
      </c>
      <c r="B395" s="289"/>
      <c r="C395" s="428" t="s">
        <v>486</v>
      </c>
      <c r="D395" s="428"/>
      <c r="E395" s="274"/>
      <c r="F395" s="130"/>
    </row>
    <row r="396" spans="1:6" ht="15.75" customHeight="1" x14ac:dyDescent="0.3">
      <c r="A396" s="133" t="s">
        <v>87</v>
      </c>
      <c r="B396" s="289"/>
      <c r="C396" s="273" t="s">
        <v>81</v>
      </c>
      <c r="D396" s="273"/>
      <c r="E396" s="274"/>
      <c r="F396" s="130"/>
    </row>
    <row r="397" spans="1:6" ht="15.75" customHeight="1" x14ac:dyDescent="0.3">
      <c r="A397" s="133" t="s">
        <v>88</v>
      </c>
      <c r="B397" s="289"/>
      <c r="C397" s="273" t="s">
        <v>81</v>
      </c>
      <c r="D397" s="273"/>
      <c r="E397" s="274"/>
      <c r="F397" s="130"/>
    </row>
    <row r="398" spans="1:6" ht="15.6" x14ac:dyDescent="0.3">
      <c r="A398" s="203" t="s">
        <v>79</v>
      </c>
      <c r="B398" s="289"/>
      <c r="C398" s="426" t="s">
        <v>487</v>
      </c>
      <c r="D398" s="427"/>
      <c r="E398" s="274"/>
      <c r="F398" s="130"/>
    </row>
    <row r="399" spans="1:6" ht="15.75" customHeight="1" x14ac:dyDescent="0.3">
      <c r="A399" s="133" t="s">
        <v>89</v>
      </c>
      <c r="B399" s="289"/>
      <c r="C399" s="273" t="s">
        <v>81</v>
      </c>
      <c r="D399" s="273"/>
      <c r="E399" s="274"/>
      <c r="F399" s="130"/>
    </row>
    <row r="400" spans="1:6" ht="15.75" customHeight="1" x14ac:dyDescent="0.3">
      <c r="A400" s="133" t="s">
        <v>90</v>
      </c>
      <c r="B400" s="289"/>
      <c r="C400" s="273" t="s">
        <v>81</v>
      </c>
      <c r="D400" s="273"/>
      <c r="E400" s="274"/>
      <c r="F400" s="130"/>
    </row>
    <row r="401" spans="1:6" ht="15.75" customHeight="1" x14ac:dyDescent="0.3">
      <c r="A401" s="275" t="s">
        <v>91</v>
      </c>
      <c r="B401" s="289"/>
      <c r="C401" s="273" t="s">
        <v>81</v>
      </c>
      <c r="D401" s="273"/>
      <c r="E401" s="274"/>
      <c r="F401" s="130"/>
    </row>
    <row r="402" spans="1:6" ht="15.75" customHeight="1" x14ac:dyDescent="0.3">
      <c r="A402" s="275" t="s">
        <v>92</v>
      </c>
      <c r="B402" s="289"/>
      <c r="C402" s="273" t="s">
        <v>81</v>
      </c>
      <c r="D402" s="273"/>
      <c r="E402" s="274"/>
      <c r="F402" s="130"/>
    </row>
    <row r="403" spans="1:6" ht="15.75" customHeight="1" x14ac:dyDescent="0.3">
      <c r="E403" s="132"/>
      <c r="F403" s="132"/>
    </row>
    <row r="404" spans="1:6" ht="15.75" customHeight="1" x14ac:dyDescent="0.3">
      <c r="E404" s="132"/>
      <c r="F404" s="132"/>
    </row>
    <row r="405" spans="1:6" ht="15.75" customHeight="1" x14ac:dyDescent="0.3">
      <c r="E405" s="132"/>
      <c r="F405" s="132"/>
    </row>
    <row r="406" spans="1:6" ht="15.75" customHeight="1" x14ac:dyDescent="0.3">
      <c r="E406" s="132"/>
      <c r="F406" s="132"/>
    </row>
    <row r="407" spans="1:6" ht="15.75" customHeight="1" x14ac:dyDescent="0.3">
      <c r="E407" s="132"/>
      <c r="F407" s="132"/>
    </row>
    <row r="408" spans="1:6" ht="15.75" customHeight="1" x14ac:dyDescent="0.3">
      <c r="E408" s="132"/>
      <c r="F408" s="132"/>
    </row>
    <row r="409" spans="1:6" ht="15.75" customHeight="1" x14ac:dyDescent="0.3">
      <c r="E409" s="132"/>
      <c r="F409" s="132"/>
    </row>
    <row r="410" spans="1:6" ht="15.75" customHeight="1" x14ac:dyDescent="0.3">
      <c r="E410" s="132"/>
      <c r="F410" s="132"/>
    </row>
    <row r="411" spans="1:6" ht="15.75" customHeight="1" x14ac:dyDescent="0.3">
      <c r="E411" s="132"/>
      <c r="F411" s="132"/>
    </row>
    <row r="412" spans="1:6" ht="15.75" customHeight="1" x14ac:dyDescent="0.3">
      <c r="E412" s="132"/>
      <c r="F412" s="132"/>
    </row>
    <row r="413" spans="1:6" ht="15.75" customHeight="1" x14ac:dyDescent="0.3">
      <c r="E413" s="132"/>
      <c r="F413" s="132"/>
    </row>
    <row r="414" spans="1:6" ht="15.75" customHeight="1" x14ac:dyDescent="0.3">
      <c r="E414" s="132"/>
      <c r="F414" s="132"/>
    </row>
    <row r="415" spans="1:6" ht="15.75" customHeight="1" x14ac:dyDescent="0.3">
      <c r="E415" s="132"/>
      <c r="F415" s="132"/>
    </row>
    <row r="416" spans="1:6" ht="15.75" customHeight="1" x14ac:dyDescent="0.3">
      <c r="E416" s="132"/>
      <c r="F416" s="132"/>
    </row>
    <row r="417" spans="5:6" ht="15.75" customHeight="1" x14ac:dyDescent="0.3">
      <c r="E417" s="132"/>
      <c r="F417" s="132"/>
    </row>
    <row r="418" spans="5:6" ht="15.75" customHeight="1" x14ac:dyDescent="0.3">
      <c r="E418" s="132"/>
      <c r="F418" s="132"/>
    </row>
    <row r="419" spans="5:6" ht="15.75" customHeight="1" x14ac:dyDescent="0.3">
      <c r="E419" s="132"/>
      <c r="F419" s="132"/>
    </row>
    <row r="420" spans="5:6" ht="15.75" customHeight="1" x14ac:dyDescent="0.3">
      <c r="E420" s="132"/>
      <c r="F420" s="132"/>
    </row>
    <row r="421" spans="5:6" ht="15.75" customHeight="1" x14ac:dyDescent="0.3">
      <c r="E421" s="132"/>
      <c r="F421" s="132"/>
    </row>
    <row r="422" spans="5:6" ht="15.75" customHeight="1" x14ac:dyDescent="0.3">
      <c r="E422" s="132"/>
      <c r="F422" s="132"/>
    </row>
    <row r="423" spans="5:6" ht="15.75" customHeight="1" x14ac:dyDescent="0.3">
      <c r="E423" s="132"/>
      <c r="F423" s="132"/>
    </row>
    <row r="424" spans="5:6" ht="15.75" customHeight="1" x14ac:dyDescent="0.3">
      <c r="E424" s="132"/>
      <c r="F424" s="132"/>
    </row>
    <row r="425" spans="5:6" ht="15.75" customHeight="1" x14ac:dyDescent="0.3">
      <c r="E425" s="132"/>
      <c r="F425" s="132"/>
    </row>
    <row r="426" spans="5:6" ht="15.75" customHeight="1" x14ac:dyDescent="0.3">
      <c r="E426" s="132"/>
      <c r="F426" s="132"/>
    </row>
    <row r="427" spans="5:6" ht="15.75" customHeight="1" x14ac:dyDescent="0.3">
      <c r="E427" s="132"/>
      <c r="F427" s="132"/>
    </row>
    <row r="428" spans="5:6" ht="15.75" customHeight="1" x14ac:dyDescent="0.3">
      <c r="E428" s="132"/>
      <c r="F428" s="132"/>
    </row>
    <row r="429" spans="5:6" ht="15.75" customHeight="1" x14ac:dyDescent="0.3">
      <c r="E429" s="132"/>
      <c r="F429" s="132"/>
    </row>
    <row r="430" spans="5:6" ht="15.75" customHeight="1" x14ac:dyDescent="0.3">
      <c r="E430" s="132"/>
      <c r="F430" s="132"/>
    </row>
    <row r="431" spans="5:6" ht="15.75" customHeight="1" x14ac:dyDescent="0.3">
      <c r="E431" s="132"/>
      <c r="F431" s="132"/>
    </row>
    <row r="432" spans="5:6" ht="15.75" customHeight="1" x14ac:dyDescent="0.3">
      <c r="E432" s="132"/>
      <c r="F432" s="132"/>
    </row>
    <row r="433" spans="5:6" ht="15.75" customHeight="1" x14ac:dyDescent="0.3">
      <c r="E433" s="132"/>
      <c r="F433" s="132"/>
    </row>
    <row r="434" spans="5:6" ht="15.75" customHeight="1" x14ac:dyDescent="0.3">
      <c r="E434" s="132"/>
      <c r="F434" s="132"/>
    </row>
    <row r="435" spans="5:6" ht="15.75" customHeight="1" x14ac:dyDescent="0.3">
      <c r="E435" s="132"/>
      <c r="F435" s="132"/>
    </row>
    <row r="436" spans="5:6" ht="15.75" customHeight="1" x14ac:dyDescent="0.3">
      <c r="E436" s="132"/>
      <c r="F436" s="132"/>
    </row>
    <row r="437" spans="5:6" ht="15.75" customHeight="1" x14ac:dyDescent="0.3">
      <c r="E437" s="132"/>
      <c r="F437" s="132"/>
    </row>
    <row r="438" spans="5:6" ht="15.75" customHeight="1" x14ac:dyDescent="0.3">
      <c r="E438" s="132"/>
      <c r="F438" s="132"/>
    </row>
    <row r="439" spans="5:6" ht="15.75" customHeight="1" x14ac:dyDescent="0.3">
      <c r="E439" s="132"/>
      <c r="F439" s="132"/>
    </row>
    <row r="440" spans="5:6" ht="15.75" customHeight="1" x14ac:dyDescent="0.3">
      <c r="E440" s="132"/>
      <c r="F440" s="132"/>
    </row>
    <row r="441" spans="5:6" ht="15.75" customHeight="1" x14ac:dyDescent="0.3">
      <c r="E441" s="132"/>
      <c r="F441" s="132"/>
    </row>
    <row r="442" spans="5:6" ht="15.75" customHeight="1" x14ac:dyDescent="0.3">
      <c r="E442" s="132"/>
      <c r="F442" s="132"/>
    </row>
    <row r="443" spans="5:6" ht="15.75" customHeight="1" x14ac:dyDescent="0.3">
      <c r="E443" s="132"/>
      <c r="F443" s="132"/>
    </row>
    <row r="444" spans="5:6" ht="15.75" customHeight="1" x14ac:dyDescent="0.3">
      <c r="E444" s="132"/>
      <c r="F444" s="132"/>
    </row>
    <row r="445" spans="5:6" ht="15.75" customHeight="1" x14ac:dyDescent="0.3">
      <c r="E445" s="132"/>
      <c r="F445" s="132"/>
    </row>
    <row r="446" spans="5:6" ht="15.75" customHeight="1" x14ac:dyDescent="0.3">
      <c r="E446" s="132"/>
      <c r="F446" s="132"/>
    </row>
    <row r="447" spans="5:6" ht="15.75" customHeight="1" x14ac:dyDescent="0.3">
      <c r="E447" s="132"/>
      <c r="F447" s="132"/>
    </row>
    <row r="448" spans="5:6" ht="15.75" customHeight="1" x14ac:dyDescent="0.3">
      <c r="E448" s="132"/>
      <c r="F448" s="132"/>
    </row>
    <row r="449" spans="5:6" ht="15.75" customHeight="1" x14ac:dyDescent="0.3">
      <c r="E449" s="132"/>
      <c r="F449" s="132"/>
    </row>
    <row r="450" spans="5:6" ht="15.75" customHeight="1" x14ac:dyDescent="0.3">
      <c r="E450" s="132"/>
      <c r="F450" s="132"/>
    </row>
    <row r="451" spans="5:6" ht="15.75" customHeight="1" x14ac:dyDescent="0.3">
      <c r="E451" s="132"/>
      <c r="F451" s="132"/>
    </row>
    <row r="452" spans="5:6" ht="15.75" customHeight="1" x14ac:dyDescent="0.3">
      <c r="E452" s="132"/>
      <c r="F452" s="132"/>
    </row>
    <row r="453" spans="5:6" ht="15.75" customHeight="1" x14ac:dyDescent="0.3">
      <c r="E453" s="132"/>
      <c r="F453" s="132"/>
    </row>
    <row r="454" spans="5:6" ht="15.75" customHeight="1" x14ac:dyDescent="0.3">
      <c r="E454" s="132"/>
      <c r="F454" s="132"/>
    </row>
    <row r="455" spans="5:6" ht="15.75" customHeight="1" x14ac:dyDescent="0.3">
      <c r="E455" s="132"/>
      <c r="F455" s="132"/>
    </row>
    <row r="456" spans="5:6" ht="15.75" customHeight="1" x14ac:dyDescent="0.3">
      <c r="E456" s="132"/>
      <c r="F456" s="132"/>
    </row>
    <row r="457" spans="5:6" ht="15.75" customHeight="1" x14ac:dyDescent="0.3">
      <c r="E457" s="132"/>
      <c r="F457" s="132"/>
    </row>
    <row r="458" spans="5:6" ht="15.75" customHeight="1" x14ac:dyDescent="0.3">
      <c r="E458" s="132"/>
      <c r="F458" s="132"/>
    </row>
    <row r="459" spans="5:6" ht="15.75" customHeight="1" x14ac:dyDescent="0.3">
      <c r="E459" s="132"/>
      <c r="F459" s="132"/>
    </row>
    <row r="460" spans="5:6" ht="15.75" customHeight="1" x14ac:dyDescent="0.3">
      <c r="E460" s="132"/>
      <c r="F460" s="132"/>
    </row>
    <row r="461" spans="5:6" ht="15.75" customHeight="1" x14ac:dyDescent="0.3">
      <c r="E461" s="132"/>
      <c r="F461" s="132"/>
    </row>
    <row r="462" spans="5:6" ht="15.75" customHeight="1" x14ac:dyDescent="0.3">
      <c r="E462" s="132"/>
      <c r="F462" s="132"/>
    </row>
    <row r="463" spans="5:6" ht="15.75" customHeight="1" x14ac:dyDescent="0.3">
      <c r="E463" s="132"/>
      <c r="F463" s="132"/>
    </row>
    <row r="464" spans="5:6" ht="15.75" customHeight="1" x14ac:dyDescent="0.3">
      <c r="E464" s="132"/>
      <c r="F464" s="132"/>
    </row>
    <row r="465" spans="5:6" ht="15.75" customHeight="1" x14ac:dyDescent="0.3">
      <c r="E465" s="132"/>
      <c r="F465" s="132"/>
    </row>
    <row r="466" spans="5:6" ht="15.75" customHeight="1" x14ac:dyDescent="0.3">
      <c r="E466" s="132"/>
      <c r="F466" s="132"/>
    </row>
    <row r="467" spans="5:6" ht="15.75" customHeight="1" x14ac:dyDescent="0.3">
      <c r="E467" s="132"/>
      <c r="F467" s="132"/>
    </row>
    <row r="468" spans="5:6" ht="15.75" customHeight="1" x14ac:dyDescent="0.3">
      <c r="E468" s="132"/>
      <c r="F468" s="132"/>
    </row>
    <row r="469" spans="5:6" ht="15.75" customHeight="1" x14ac:dyDescent="0.3">
      <c r="E469" s="132"/>
      <c r="F469" s="132"/>
    </row>
    <row r="470" spans="5:6" ht="15.75" customHeight="1" x14ac:dyDescent="0.3">
      <c r="E470" s="132"/>
      <c r="F470" s="132"/>
    </row>
    <row r="471" spans="5:6" ht="15.75" customHeight="1" x14ac:dyDescent="0.3">
      <c r="E471" s="132"/>
      <c r="F471" s="132"/>
    </row>
    <row r="472" spans="5:6" ht="15.75" customHeight="1" x14ac:dyDescent="0.3">
      <c r="E472" s="132"/>
      <c r="F472" s="132"/>
    </row>
    <row r="473" spans="5:6" ht="15.75" customHeight="1" x14ac:dyDescent="0.3">
      <c r="E473" s="132"/>
      <c r="F473" s="132"/>
    </row>
    <row r="474" spans="5:6" ht="15.75" customHeight="1" x14ac:dyDescent="0.3">
      <c r="E474" s="132"/>
      <c r="F474" s="132"/>
    </row>
    <row r="475" spans="5:6" ht="15.75" customHeight="1" x14ac:dyDescent="0.3">
      <c r="E475" s="132"/>
      <c r="F475" s="132"/>
    </row>
    <row r="476" spans="5:6" ht="15.75" customHeight="1" x14ac:dyDescent="0.3">
      <c r="E476" s="132"/>
      <c r="F476" s="132"/>
    </row>
    <row r="477" spans="5:6" ht="15.75" customHeight="1" x14ac:dyDescent="0.3">
      <c r="E477" s="132"/>
      <c r="F477" s="132"/>
    </row>
    <row r="478" spans="5:6" ht="15.75" customHeight="1" x14ac:dyDescent="0.3">
      <c r="E478" s="132"/>
      <c r="F478" s="132"/>
    </row>
    <row r="479" spans="5:6" ht="15.75" customHeight="1" x14ac:dyDescent="0.3">
      <c r="E479" s="132"/>
      <c r="F479" s="132"/>
    </row>
    <row r="480" spans="5:6" ht="15.75" customHeight="1" x14ac:dyDescent="0.3">
      <c r="E480" s="132"/>
      <c r="F480" s="132"/>
    </row>
    <row r="481" spans="5:6" ht="15.75" customHeight="1" x14ac:dyDescent="0.3">
      <c r="E481" s="132"/>
      <c r="F481" s="132"/>
    </row>
    <row r="482" spans="5:6" ht="15.75" customHeight="1" x14ac:dyDescent="0.3">
      <c r="E482" s="132"/>
      <c r="F482" s="132"/>
    </row>
    <row r="483" spans="5:6" ht="15.75" customHeight="1" x14ac:dyDescent="0.3">
      <c r="E483" s="132"/>
      <c r="F483" s="132"/>
    </row>
    <row r="484" spans="5:6" ht="15.75" customHeight="1" x14ac:dyDescent="0.3">
      <c r="E484" s="132"/>
      <c r="F484" s="132"/>
    </row>
    <row r="485" spans="5:6" ht="15.75" customHeight="1" x14ac:dyDescent="0.3">
      <c r="E485" s="132"/>
      <c r="F485" s="132"/>
    </row>
    <row r="486" spans="5:6" ht="15.75" customHeight="1" x14ac:dyDescent="0.3">
      <c r="E486" s="132"/>
      <c r="F486" s="132"/>
    </row>
    <row r="487" spans="5:6" ht="15.75" customHeight="1" x14ac:dyDescent="0.3">
      <c r="E487" s="132"/>
      <c r="F487" s="132"/>
    </row>
    <row r="488" spans="5:6" ht="15.75" customHeight="1" x14ac:dyDescent="0.3">
      <c r="E488" s="132"/>
      <c r="F488" s="132"/>
    </row>
    <row r="489" spans="5:6" ht="15.75" customHeight="1" x14ac:dyDescent="0.3">
      <c r="E489" s="132"/>
      <c r="F489" s="132"/>
    </row>
    <row r="490" spans="5:6" ht="15.75" customHeight="1" x14ac:dyDescent="0.3">
      <c r="E490" s="132"/>
      <c r="F490" s="132"/>
    </row>
    <row r="491" spans="5:6" ht="15.75" customHeight="1" x14ac:dyDescent="0.3">
      <c r="E491" s="132"/>
      <c r="F491" s="132"/>
    </row>
    <row r="492" spans="5:6" ht="15.75" customHeight="1" x14ac:dyDescent="0.3">
      <c r="E492" s="132"/>
      <c r="F492" s="132"/>
    </row>
    <row r="493" spans="5:6" ht="15.75" customHeight="1" x14ac:dyDescent="0.3">
      <c r="E493" s="132"/>
      <c r="F493" s="132"/>
    </row>
    <row r="494" spans="5:6" ht="15.75" customHeight="1" x14ac:dyDescent="0.3">
      <c r="E494" s="132"/>
      <c r="F494" s="132"/>
    </row>
    <row r="495" spans="5:6" ht="15.75" customHeight="1" x14ac:dyDescent="0.3">
      <c r="E495" s="132"/>
      <c r="F495" s="132"/>
    </row>
    <row r="496" spans="5:6" ht="15.75" customHeight="1" x14ac:dyDescent="0.3">
      <c r="E496" s="132"/>
      <c r="F496" s="132"/>
    </row>
    <row r="497" spans="5:6" ht="15.75" customHeight="1" x14ac:dyDescent="0.3">
      <c r="E497" s="132"/>
      <c r="F497" s="132"/>
    </row>
    <row r="498" spans="5:6" ht="15.75" customHeight="1" x14ac:dyDescent="0.3">
      <c r="E498" s="132"/>
      <c r="F498" s="132"/>
    </row>
    <row r="499" spans="5:6" ht="15.75" customHeight="1" x14ac:dyDescent="0.3">
      <c r="E499" s="132"/>
      <c r="F499" s="132"/>
    </row>
    <row r="500" spans="5:6" ht="15.75" customHeight="1" x14ac:dyDescent="0.3">
      <c r="E500" s="132"/>
      <c r="F500" s="132"/>
    </row>
    <row r="501" spans="5:6" ht="15.75" customHeight="1" x14ac:dyDescent="0.3">
      <c r="E501" s="132"/>
      <c r="F501" s="132"/>
    </row>
    <row r="502" spans="5:6" ht="15.75" customHeight="1" x14ac:dyDescent="0.3">
      <c r="E502" s="132"/>
      <c r="F502" s="132"/>
    </row>
    <row r="503" spans="5:6" ht="15.75" customHeight="1" x14ac:dyDescent="0.3">
      <c r="E503" s="132"/>
      <c r="F503" s="132"/>
    </row>
    <row r="504" spans="5:6" ht="15.75" customHeight="1" x14ac:dyDescent="0.3">
      <c r="E504" s="132"/>
      <c r="F504" s="132"/>
    </row>
    <row r="505" spans="5:6" ht="15.75" customHeight="1" x14ac:dyDescent="0.3">
      <c r="E505" s="132"/>
      <c r="F505" s="132"/>
    </row>
    <row r="506" spans="5:6" ht="15.75" customHeight="1" x14ac:dyDescent="0.3">
      <c r="E506" s="132"/>
      <c r="F506" s="132"/>
    </row>
    <row r="507" spans="5:6" ht="15.75" customHeight="1" x14ac:dyDescent="0.3">
      <c r="E507" s="132"/>
      <c r="F507" s="132"/>
    </row>
    <row r="508" spans="5:6" ht="15.75" customHeight="1" x14ac:dyDescent="0.3">
      <c r="E508" s="132"/>
      <c r="F508" s="132"/>
    </row>
    <row r="509" spans="5:6" ht="15.75" customHeight="1" x14ac:dyDescent="0.3">
      <c r="E509" s="132"/>
      <c r="F509" s="132"/>
    </row>
    <row r="510" spans="5:6" ht="15.75" customHeight="1" x14ac:dyDescent="0.3">
      <c r="E510" s="132"/>
      <c r="F510" s="132"/>
    </row>
    <row r="511" spans="5:6" ht="15.75" customHeight="1" x14ac:dyDescent="0.3">
      <c r="E511" s="132"/>
      <c r="F511" s="132"/>
    </row>
    <row r="512" spans="5:6" ht="15.75" customHeight="1" x14ac:dyDescent="0.3">
      <c r="E512" s="132"/>
      <c r="F512" s="132"/>
    </row>
    <row r="513" spans="5:6" ht="15.75" customHeight="1" x14ac:dyDescent="0.3">
      <c r="E513" s="132"/>
      <c r="F513" s="132"/>
    </row>
    <row r="514" spans="5:6" ht="15.75" customHeight="1" x14ac:dyDescent="0.3">
      <c r="E514" s="132"/>
      <c r="F514" s="132"/>
    </row>
    <row r="515" spans="5:6" ht="15.75" customHeight="1" x14ac:dyDescent="0.3">
      <c r="E515" s="132"/>
      <c r="F515" s="132"/>
    </row>
    <row r="516" spans="5:6" ht="15.75" customHeight="1" x14ac:dyDescent="0.3">
      <c r="E516" s="132"/>
      <c r="F516" s="132"/>
    </row>
    <row r="517" spans="5:6" ht="15.75" customHeight="1" x14ac:dyDescent="0.3">
      <c r="E517" s="132"/>
      <c r="F517" s="132"/>
    </row>
    <row r="518" spans="5:6" ht="15.75" customHeight="1" x14ac:dyDescent="0.3">
      <c r="E518" s="132"/>
      <c r="F518" s="132"/>
    </row>
    <row r="519" spans="5:6" ht="15.75" customHeight="1" x14ac:dyDescent="0.3">
      <c r="E519" s="132"/>
      <c r="F519" s="132"/>
    </row>
    <row r="520" spans="5:6" ht="15.75" customHeight="1" x14ac:dyDescent="0.3">
      <c r="E520" s="132"/>
      <c r="F520" s="132"/>
    </row>
    <row r="521" spans="5:6" ht="15.75" customHeight="1" x14ac:dyDescent="0.3">
      <c r="E521" s="132"/>
      <c r="F521" s="132"/>
    </row>
    <row r="522" spans="5:6" ht="15.75" customHeight="1" x14ac:dyDescent="0.3">
      <c r="E522" s="132"/>
      <c r="F522" s="132"/>
    </row>
    <row r="523" spans="5:6" ht="15.75" customHeight="1" x14ac:dyDescent="0.3">
      <c r="E523" s="132"/>
      <c r="F523" s="132"/>
    </row>
    <row r="524" spans="5:6" ht="15.75" customHeight="1" x14ac:dyDescent="0.3">
      <c r="E524" s="132"/>
      <c r="F524" s="132"/>
    </row>
    <row r="525" spans="5:6" ht="15.75" customHeight="1" x14ac:dyDescent="0.3">
      <c r="E525" s="132"/>
      <c r="F525" s="132"/>
    </row>
    <row r="526" spans="5:6" ht="15.75" customHeight="1" x14ac:dyDescent="0.3">
      <c r="E526" s="132"/>
      <c r="F526" s="132"/>
    </row>
    <row r="527" spans="5:6" ht="15.75" customHeight="1" x14ac:dyDescent="0.3">
      <c r="E527" s="132"/>
      <c r="F527" s="132"/>
    </row>
    <row r="528" spans="5:6" ht="15.75" customHeight="1" x14ac:dyDescent="0.3">
      <c r="E528" s="132"/>
      <c r="F528" s="132"/>
    </row>
    <row r="529" spans="5:6" ht="15.75" customHeight="1" x14ac:dyDescent="0.3">
      <c r="E529" s="132"/>
      <c r="F529" s="132"/>
    </row>
    <row r="530" spans="5:6" ht="15.75" customHeight="1" x14ac:dyDescent="0.3">
      <c r="E530" s="132"/>
      <c r="F530" s="132"/>
    </row>
    <row r="531" spans="5:6" ht="15.75" customHeight="1" x14ac:dyDescent="0.3">
      <c r="E531" s="132"/>
      <c r="F531" s="132"/>
    </row>
    <row r="532" spans="5:6" ht="15.75" customHeight="1" x14ac:dyDescent="0.3">
      <c r="E532" s="132"/>
      <c r="F532" s="132"/>
    </row>
    <row r="533" spans="5:6" ht="15.75" customHeight="1" x14ac:dyDescent="0.3">
      <c r="E533" s="132"/>
      <c r="F533" s="132"/>
    </row>
    <row r="534" spans="5:6" ht="15.75" customHeight="1" x14ac:dyDescent="0.3">
      <c r="E534" s="132"/>
      <c r="F534" s="132"/>
    </row>
    <row r="535" spans="5:6" ht="15.75" customHeight="1" x14ac:dyDescent="0.3">
      <c r="E535" s="132"/>
      <c r="F535" s="132"/>
    </row>
    <row r="536" spans="5:6" ht="15.75" customHeight="1" x14ac:dyDescent="0.3">
      <c r="E536" s="132"/>
      <c r="F536" s="132"/>
    </row>
    <row r="537" spans="5:6" ht="15.75" customHeight="1" x14ac:dyDescent="0.3">
      <c r="E537" s="132"/>
      <c r="F537" s="132"/>
    </row>
    <row r="538" spans="5:6" ht="15.75" customHeight="1" x14ac:dyDescent="0.3">
      <c r="E538" s="132"/>
      <c r="F538" s="132"/>
    </row>
    <row r="539" spans="5:6" ht="15.75" customHeight="1" x14ac:dyDescent="0.3">
      <c r="E539" s="132"/>
      <c r="F539" s="132"/>
    </row>
    <row r="540" spans="5:6" ht="15.75" customHeight="1" x14ac:dyDescent="0.3">
      <c r="E540" s="132"/>
      <c r="F540" s="132"/>
    </row>
    <row r="541" spans="5:6" ht="15.75" customHeight="1" x14ac:dyDescent="0.3">
      <c r="E541" s="132"/>
      <c r="F541" s="132"/>
    </row>
    <row r="542" spans="5:6" ht="15.75" customHeight="1" x14ac:dyDescent="0.3">
      <c r="E542" s="132"/>
      <c r="F542" s="132"/>
    </row>
    <row r="543" spans="5:6" ht="15.75" customHeight="1" x14ac:dyDescent="0.3">
      <c r="E543" s="132"/>
      <c r="F543" s="132"/>
    </row>
    <row r="544" spans="5:6" ht="15.75" customHeight="1" x14ac:dyDescent="0.3">
      <c r="E544" s="132"/>
      <c r="F544" s="132"/>
    </row>
    <row r="545" spans="5:6" ht="15.75" customHeight="1" x14ac:dyDescent="0.3">
      <c r="E545" s="132"/>
      <c r="F545" s="132"/>
    </row>
    <row r="546" spans="5:6" ht="15.75" customHeight="1" x14ac:dyDescent="0.3">
      <c r="E546" s="132"/>
      <c r="F546" s="132"/>
    </row>
    <row r="547" spans="5:6" ht="15.75" customHeight="1" x14ac:dyDescent="0.3">
      <c r="E547" s="132"/>
      <c r="F547" s="132"/>
    </row>
    <row r="548" spans="5:6" ht="15.75" customHeight="1" x14ac:dyDescent="0.3">
      <c r="E548" s="132"/>
      <c r="F548" s="132"/>
    </row>
    <row r="549" spans="5:6" ht="15.75" customHeight="1" x14ac:dyDescent="0.3">
      <c r="E549" s="132"/>
      <c r="F549" s="132"/>
    </row>
    <row r="550" spans="5:6" ht="15.75" customHeight="1" x14ac:dyDescent="0.3">
      <c r="E550" s="132"/>
      <c r="F550" s="132"/>
    </row>
    <row r="551" spans="5:6" ht="15.75" customHeight="1" x14ac:dyDescent="0.3">
      <c r="E551" s="132"/>
      <c r="F551" s="132"/>
    </row>
    <row r="552" spans="5:6" ht="15.75" customHeight="1" x14ac:dyDescent="0.3">
      <c r="E552" s="132"/>
      <c r="F552" s="132"/>
    </row>
    <row r="553" spans="5:6" ht="15.75" customHeight="1" x14ac:dyDescent="0.3">
      <c r="E553" s="132"/>
      <c r="F553" s="132"/>
    </row>
    <row r="554" spans="5:6" ht="15.75" customHeight="1" x14ac:dyDescent="0.3">
      <c r="E554" s="132"/>
      <c r="F554" s="132"/>
    </row>
    <row r="555" spans="5:6" ht="15.75" customHeight="1" x14ac:dyDescent="0.3">
      <c r="E555" s="132"/>
      <c r="F555" s="132"/>
    </row>
    <row r="556" spans="5:6" ht="15.75" customHeight="1" x14ac:dyDescent="0.3">
      <c r="E556" s="132"/>
      <c r="F556" s="132"/>
    </row>
    <row r="557" spans="5:6" ht="15.75" customHeight="1" x14ac:dyDescent="0.3">
      <c r="E557" s="132"/>
      <c r="F557" s="132"/>
    </row>
    <row r="558" spans="5:6" ht="15.75" customHeight="1" x14ac:dyDescent="0.3">
      <c r="E558" s="132"/>
      <c r="F558" s="132"/>
    </row>
    <row r="559" spans="5:6" ht="15.75" customHeight="1" x14ac:dyDescent="0.3">
      <c r="E559" s="132"/>
      <c r="F559" s="132"/>
    </row>
    <row r="560" spans="5:6" ht="15.75" customHeight="1" x14ac:dyDescent="0.3">
      <c r="E560" s="132"/>
      <c r="F560" s="132"/>
    </row>
    <row r="561" spans="5:6" ht="15.75" customHeight="1" x14ac:dyDescent="0.3">
      <c r="E561" s="132"/>
      <c r="F561" s="132"/>
    </row>
    <row r="562" spans="5:6" ht="15.75" customHeight="1" x14ac:dyDescent="0.3">
      <c r="E562" s="132"/>
      <c r="F562" s="132"/>
    </row>
    <row r="563" spans="5:6" ht="15.75" customHeight="1" x14ac:dyDescent="0.3">
      <c r="E563" s="132"/>
      <c r="F563" s="132"/>
    </row>
    <row r="564" spans="5:6" ht="15.75" customHeight="1" x14ac:dyDescent="0.3">
      <c r="E564" s="132"/>
      <c r="F564" s="132"/>
    </row>
    <row r="565" spans="5:6" ht="15.75" customHeight="1" x14ac:dyDescent="0.3">
      <c r="E565" s="132"/>
      <c r="F565" s="132"/>
    </row>
    <row r="566" spans="5:6" ht="15.75" customHeight="1" x14ac:dyDescent="0.3">
      <c r="E566" s="132"/>
      <c r="F566" s="132"/>
    </row>
    <row r="567" spans="5:6" ht="15.75" customHeight="1" x14ac:dyDescent="0.3">
      <c r="E567" s="132"/>
      <c r="F567" s="132"/>
    </row>
    <row r="568" spans="5:6" ht="15.75" customHeight="1" x14ac:dyDescent="0.3">
      <c r="E568" s="132"/>
      <c r="F568" s="132"/>
    </row>
    <row r="569" spans="5:6" ht="15.75" customHeight="1" x14ac:dyDescent="0.3">
      <c r="E569" s="132"/>
      <c r="F569" s="132"/>
    </row>
    <row r="570" spans="5:6" ht="15.75" customHeight="1" x14ac:dyDescent="0.3">
      <c r="E570" s="132"/>
      <c r="F570" s="132"/>
    </row>
    <row r="571" spans="5:6" ht="15.75" customHeight="1" x14ac:dyDescent="0.3">
      <c r="E571" s="132"/>
      <c r="F571" s="132"/>
    </row>
    <row r="572" spans="5:6" ht="15.75" customHeight="1" x14ac:dyDescent="0.3">
      <c r="E572" s="132"/>
      <c r="F572" s="132"/>
    </row>
    <row r="573" spans="5:6" ht="15.75" customHeight="1" x14ac:dyDescent="0.3">
      <c r="E573" s="132"/>
      <c r="F573" s="132"/>
    </row>
    <row r="574" spans="5:6" ht="15.75" customHeight="1" x14ac:dyDescent="0.3">
      <c r="E574" s="132"/>
      <c r="F574" s="132"/>
    </row>
    <row r="575" spans="5:6" ht="15.75" customHeight="1" x14ac:dyDescent="0.3">
      <c r="E575" s="132"/>
      <c r="F575" s="132"/>
    </row>
    <row r="576" spans="5:6" ht="15.75" customHeight="1" x14ac:dyDescent="0.3">
      <c r="E576" s="132"/>
      <c r="F576" s="132"/>
    </row>
    <row r="577" spans="5:6" ht="15.75" customHeight="1" x14ac:dyDescent="0.3">
      <c r="E577" s="132"/>
      <c r="F577" s="132"/>
    </row>
    <row r="578" spans="5:6" ht="15.75" customHeight="1" x14ac:dyDescent="0.3">
      <c r="E578" s="132"/>
      <c r="F578" s="132"/>
    </row>
    <row r="579" spans="5:6" ht="15.75" customHeight="1" x14ac:dyDescent="0.3">
      <c r="E579" s="132"/>
      <c r="F579" s="132"/>
    </row>
    <row r="580" spans="5:6" ht="15.75" customHeight="1" x14ac:dyDescent="0.3">
      <c r="E580" s="132"/>
      <c r="F580" s="132"/>
    </row>
    <row r="581" spans="5:6" ht="15.75" customHeight="1" x14ac:dyDescent="0.3">
      <c r="E581" s="132"/>
      <c r="F581" s="132"/>
    </row>
    <row r="582" spans="5:6" ht="15.75" customHeight="1" x14ac:dyDescent="0.3">
      <c r="E582" s="132"/>
      <c r="F582" s="132"/>
    </row>
    <row r="583" spans="5:6" ht="15.75" customHeight="1" x14ac:dyDescent="0.3">
      <c r="E583" s="132"/>
      <c r="F583" s="132"/>
    </row>
    <row r="584" spans="5:6" ht="15.75" customHeight="1" x14ac:dyDescent="0.3">
      <c r="E584" s="132"/>
      <c r="F584" s="132"/>
    </row>
    <row r="585" spans="5:6" ht="15.75" customHeight="1" x14ac:dyDescent="0.3">
      <c r="E585" s="132"/>
      <c r="F585" s="132"/>
    </row>
    <row r="586" spans="5:6" ht="15.75" customHeight="1" x14ac:dyDescent="0.3">
      <c r="E586" s="132"/>
      <c r="F586" s="132"/>
    </row>
    <row r="587" spans="5:6" ht="15.75" customHeight="1" x14ac:dyDescent="0.3">
      <c r="E587" s="132"/>
      <c r="F587" s="132"/>
    </row>
    <row r="588" spans="5:6" ht="15.75" customHeight="1" x14ac:dyDescent="0.3">
      <c r="E588" s="132"/>
      <c r="F588" s="132"/>
    </row>
    <row r="589" spans="5:6" ht="15.75" customHeight="1" x14ac:dyDescent="0.3">
      <c r="E589" s="132"/>
      <c r="F589" s="132"/>
    </row>
    <row r="590" spans="5:6" ht="15.75" customHeight="1" x14ac:dyDescent="0.3">
      <c r="E590" s="132"/>
      <c r="F590" s="132"/>
    </row>
    <row r="591" spans="5:6" ht="15.75" customHeight="1" x14ac:dyDescent="0.3">
      <c r="E591" s="132"/>
      <c r="F591" s="132"/>
    </row>
    <row r="592" spans="5:6" ht="15.75" customHeight="1" x14ac:dyDescent="0.3">
      <c r="E592" s="132"/>
      <c r="F592" s="132"/>
    </row>
    <row r="593" spans="5:6" ht="15.75" customHeight="1" x14ac:dyDescent="0.3">
      <c r="E593" s="132"/>
      <c r="F593" s="132"/>
    </row>
    <row r="594" spans="5:6" ht="15.75" customHeight="1" x14ac:dyDescent="0.3">
      <c r="E594" s="132"/>
      <c r="F594" s="132"/>
    </row>
    <row r="595" spans="5:6" ht="15.75" customHeight="1" x14ac:dyDescent="0.3">
      <c r="E595" s="132"/>
      <c r="F595" s="132"/>
    </row>
    <row r="596" spans="5:6" ht="15.75" customHeight="1" x14ac:dyDescent="0.3">
      <c r="E596" s="132"/>
      <c r="F596" s="132"/>
    </row>
    <row r="597" spans="5:6" ht="15.75" customHeight="1" x14ac:dyDescent="0.3">
      <c r="E597" s="132"/>
      <c r="F597" s="132"/>
    </row>
    <row r="598" spans="5:6" ht="15.75" customHeight="1" x14ac:dyDescent="0.3">
      <c r="E598" s="132"/>
      <c r="F598" s="132"/>
    </row>
    <row r="599" spans="5:6" ht="15.75" customHeight="1" x14ac:dyDescent="0.3">
      <c r="E599" s="132"/>
      <c r="F599" s="132"/>
    </row>
    <row r="600" spans="5:6" ht="15.75" customHeight="1" x14ac:dyDescent="0.3">
      <c r="E600" s="132"/>
      <c r="F600" s="132"/>
    </row>
    <row r="601" spans="5:6" ht="15.75" customHeight="1" x14ac:dyDescent="0.3">
      <c r="E601" s="132"/>
      <c r="F601" s="132"/>
    </row>
    <row r="602" spans="5:6" ht="15.75" customHeight="1" x14ac:dyDescent="0.3">
      <c r="E602" s="132"/>
      <c r="F602" s="132"/>
    </row>
    <row r="603" spans="5:6" ht="15.75" customHeight="1" x14ac:dyDescent="0.3">
      <c r="E603" s="132"/>
      <c r="F603" s="132"/>
    </row>
    <row r="604" spans="5:6" ht="15.75" customHeight="1" x14ac:dyDescent="0.3">
      <c r="E604" s="132"/>
      <c r="F604" s="132"/>
    </row>
    <row r="605" spans="5:6" ht="15.75" customHeight="1" x14ac:dyDescent="0.3">
      <c r="E605" s="132"/>
      <c r="F605" s="132"/>
    </row>
    <row r="606" spans="5:6" ht="15.75" customHeight="1" x14ac:dyDescent="0.3">
      <c r="E606" s="132"/>
      <c r="F606" s="132"/>
    </row>
    <row r="607" spans="5:6" ht="15.75" customHeight="1" x14ac:dyDescent="0.3">
      <c r="E607" s="132"/>
      <c r="F607" s="132"/>
    </row>
    <row r="608" spans="5:6" ht="15.75" customHeight="1" x14ac:dyDescent="0.3">
      <c r="E608" s="132"/>
      <c r="F608" s="132"/>
    </row>
    <row r="609" spans="5:6" ht="15.75" customHeight="1" x14ac:dyDescent="0.3">
      <c r="E609" s="132"/>
      <c r="F609" s="132"/>
    </row>
    <row r="610" spans="5:6" ht="15.75" customHeight="1" x14ac:dyDescent="0.3">
      <c r="E610" s="132"/>
      <c r="F610" s="132"/>
    </row>
    <row r="611" spans="5:6" ht="15.75" customHeight="1" x14ac:dyDescent="0.3">
      <c r="E611" s="132"/>
      <c r="F611" s="132"/>
    </row>
    <row r="612" spans="5:6" ht="15.75" customHeight="1" x14ac:dyDescent="0.3">
      <c r="E612" s="132"/>
      <c r="F612" s="132"/>
    </row>
    <row r="613" spans="5:6" ht="15.75" customHeight="1" x14ac:dyDescent="0.3">
      <c r="E613" s="132"/>
      <c r="F613" s="132"/>
    </row>
    <row r="614" spans="5:6" ht="15.75" customHeight="1" x14ac:dyDescent="0.3">
      <c r="E614" s="132"/>
      <c r="F614" s="132"/>
    </row>
    <row r="615" spans="5:6" ht="15.75" customHeight="1" x14ac:dyDescent="0.3">
      <c r="E615" s="132"/>
      <c r="F615" s="132"/>
    </row>
    <row r="616" spans="5:6" ht="15.75" customHeight="1" x14ac:dyDescent="0.3">
      <c r="E616" s="132"/>
      <c r="F616" s="132"/>
    </row>
    <row r="617" spans="5:6" ht="15.75" customHeight="1" x14ac:dyDescent="0.3">
      <c r="E617" s="132"/>
      <c r="F617" s="132"/>
    </row>
    <row r="618" spans="5:6" ht="15.75" customHeight="1" x14ac:dyDescent="0.3">
      <c r="E618" s="132"/>
      <c r="F618" s="132"/>
    </row>
    <row r="619" spans="5:6" ht="15.75" customHeight="1" x14ac:dyDescent="0.3">
      <c r="E619" s="132"/>
      <c r="F619" s="132"/>
    </row>
    <row r="620" spans="5:6" ht="15.75" customHeight="1" x14ac:dyDescent="0.3">
      <c r="E620" s="132"/>
      <c r="F620" s="132"/>
    </row>
    <row r="621" spans="5:6" ht="15.75" customHeight="1" x14ac:dyDescent="0.3">
      <c r="E621" s="132"/>
      <c r="F621" s="132"/>
    </row>
    <row r="622" spans="5:6" ht="15.75" customHeight="1" x14ac:dyDescent="0.3">
      <c r="E622" s="132"/>
      <c r="F622" s="132"/>
    </row>
    <row r="623" spans="5:6" ht="15.75" customHeight="1" x14ac:dyDescent="0.3">
      <c r="E623" s="132"/>
      <c r="F623" s="132"/>
    </row>
    <row r="624" spans="5:6" ht="15.75" customHeight="1" x14ac:dyDescent="0.3">
      <c r="E624" s="132"/>
      <c r="F624" s="132"/>
    </row>
    <row r="625" spans="5:6" ht="15.75" customHeight="1" x14ac:dyDescent="0.3">
      <c r="E625" s="132"/>
      <c r="F625" s="132"/>
    </row>
    <row r="626" spans="5:6" ht="15.75" customHeight="1" x14ac:dyDescent="0.3">
      <c r="E626" s="132"/>
      <c r="F626" s="132"/>
    </row>
    <row r="627" spans="5:6" ht="15.75" customHeight="1" x14ac:dyDescent="0.3">
      <c r="E627" s="132"/>
      <c r="F627" s="132"/>
    </row>
    <row r="628" spans="5:6" ht="15.75" customHeight="1" x14ac:dyDescent="0.3">
      <c r="E628" s="132"/>
      <c r="F628" s="132"/>
    </row>
    <row r="629" spans="5:6" ht="15.75" customHeight="1" x14ac:dyDescent="0.3">
      <c r="E629" s="132"/>
      <c r="F629" s="132"/>
    </row>
    <row r="630" spans="5:6" ht="15.75" customHeight="1" x14ac:dyDescent="0.3">
      <c r="E630" s="132"/>
      <c r="F630" s="132"/>
    </row>
    <row r="631" spans="5:6" ht="15.75" customHeight="1" x14ac:dyDescent="0.3">
      <c r="E631" s="132"/>
      <c r="F631" s="132"/>
    </row>
    <row r="632" spans="5:6" ht="15.75" customHeight="1" x14ac:dyDescent="0.3">
      <c r="E632" s="132"/>
      <c r="F632" s="132"/>
    </row>
    <row r="633" spans="5:6" ht="15.75" customHeight="1" x14ac:dyDescent="0.3">
      <c r="E633" s="132"/>
      <c r="F633" s="132"/>
    </row>
    <row r="634" spans="5:6" ht="15.75" customHeight="1" x14ac:dyDescent="0.3">
      <c r="E634" s="132"/>
      <c r="F634" s="132"/>
    </row>
    <row r="635" spans="5:6" ht="15.75" customHeight="1" x14ac:dyDescent="0.3">
      <c r="E635" s="132"/>
      <c r="F635" s="132"/>
    </row>
    <row r="636" spans="5:6" ht="15.75" customHeight="1" x14ac:dyDescent="0.3">
      <c r="E636" s="132"/>
      <c r="F636" s="132"/>
    </row>
    <row r="637" spans="5:6" ht="15.75" customHeight="1" x14ac:dyDescent="0.3">
      <c r="E637" s="132"/>
      <c r="F637" s="132"/>
    </row>
    <row r="638" spans="5:6" ht="15.75" customHeight="1" x14ac:dyDescent="0.3">
      <c r="E638" s="132"/>
      <c r="F638" s="132"/>
    </row>
    <row r="639" spans="5:6" ht="15.75" customHeight="1" x14ac:dyDescent="0.3">
      <c r="E639" s="132"/>
      <c r="F639" s="132"/>
    </row>
    <row r="640" spans="5:6" ht="15.75" customHeight="1" x14ac:dyDescent="0.3">
      <c r="E640" s="132"/>
      <c r="F640" s="132"/>
    </row>
    <row r="641" spans="5:6" ht="15.75" customHeight="1" x14ac:dyDescent="0.3">
      <c r="E641" s="132"/>
      <c r="F641" s="132"/>
    </row>
    <row r="642" spans="5:6" ht="15.75" customHeight="1" x14ac:dyDescent="0.3">
      <c r="E642" s="132"/>
      <c r="F642" s="132"/>
    </row>
    <row r="643" spans="5:6" ht="15.75" customHeight="1" x14ac:dyDescent="0.3">
      <c r="E643" s="132"/>
      <c r="F643" s="132"/>
    </row>
    <row r="644" spans="5:6" ht="15.75" customHeight="1" x14ac:dyDescent="0.3">
      <c r="E644" s="132"/>
      <c r="F644" s="132"/>
    </row>
    <row r="645" spans="5:6" ht="15.75" customHeight="1" x14ac:dyDescent="0.3">
      <c r="E645" s="132"/>
      <c r="F645" s="132"/>
    </row>
    <row r="646" spans="5:6" ht="15.75" customHeight="1" x14ac:dyDescent="0.3">
      <c r="E646" s="132"/>
      <c r="F646" s="132"/>
    </row>
    <row r="647" spans="5:6" ht="15.75" customHeight="1" x14ac:dyDescent="0.3">
      <c r="E647" s="132"/>
      <c r="F647" s="132"/>
    </row>
    <row r="648" spans="5:6" ht="15.75" customHeight="1" x14ac:dyDescent="0.3">
      <c r="E648" s="132"/>
      <c r="F648" s="132"/>
    </row>
    <row r="649" spans="5:6" ht="15.75" customHeight="1" x14ac:dyDescent="0.3">
      <c r="E649" s="132"/>
      <c r="F649" s="132"/>
    </row>
    <row r="650" spans="5:6" ht="15.75" customHeight="1" x14ac:dyDescent="0.3">
      <c r="E650" s="132"/>
      <c r="F650" s="132"/>
    </row>
    <row r="651" spans="5:6" ht="15.75" customHeight="1" x14ac:dyDescent="0.3">
      <c r="E651" s="132"/>
      <c r="F651" s="132"/>
    </row>
    <row r="652" spans="5:6" ht="15.75" customHeight="1" x14ac:dyDescent="0.3">
      <c r="E652" s="132"/>
      <c r="F652" s="132"/>
    </row>
    <row r="653" spans="5:6" ht="15.75" customHeight="1" x14ac:dyDescent="0.3">
      <c r="E653" s="132"/>
      <c r="F653" s="132"/>
    </row>
    <row r="654" spans="5:6" ht="15.75" customHeight="1" x14ac:dyDescent="0.3">
      <c r="E654" s="132"/>
      <c r="F654" s="132"/>
    </row>
    <row r="655" spans="5:6" ht="15.75" customHeight="1" x14ac:dyDescent="0.3">
      <c r="E655" s="132"/>
      <c r="F655" s="132"/>
    </row>
    <row r="656" spans="5:6" ht="15.75" customHeight="1" x14ac:dyDescent="0.3">
      <c r="E656" s="132"/>
      <c r="F656" s="132"/>
    </row>
    <row r="657" spans="5:6" ht="15.75" customHeight="1" x14ac:dyDescent="0.3">
      <c r="E657" s="132"/>
      <c r="F657" s="132"/>
    </row>
    <row r="658" spans="5:6" ht="15.75" customHeight="1" x14ac:dyDescent="0.3">
      <c r="E658" s="132"/>
      <c r="F658" s="132"/>
    </row>
    <row r="659" spans="5:6" ht="15.75" customHeight="1" x14ac:dyDescent="0.3">
      <c r="E659" s="132"/>
      <c r="F659" s="132"/>
    </row>
    <row r="660" spans="5:6" ht="15.75" customHeight="1" x14ac:dyDescent="0.3">
      <c r="E660" s="132"/>
      <c r="F660" s="132"/>
    </row>
    <row r="661" spans="5:6" ht="15.75" customHeight="1" x14ac:dyDescent="0.3">
      <c r="E661" s="132"/>
      <c r="F661" s="132"/>
    </row>
    <row r="662" spans="5:6" ht="15.75" customHeight="1" x14ac:dyDescent="0.3">
      <c r="E662" s="132"/>
      <c r="F662" s="132"/>
    </row>
    <row r="663" spans="5:6" ht="15.75" customHeight="1" x14ac:dyDescent="0.3">
      <c r="E663" s="132"/>
      <c r="F663" s="132"/>
    </row>
    <row r="664" spans="5:6" ht="15.75" customHeight="1" x14ac:dyDescent="0.3">
      <c r="E664" s="132"/>
      <c r="F664" s="132"/>
    </row>
    <row r="665" spans="5:6" ht="15.75" customHeight="1" x14ac:dyDescent="0.3">
      <c r="E665" s="132"/>
      <c r="F665" s="132"/>
    </row>
    <row r="666" spans="5:6" ht="15.75" customHeight="1" x14ac:dyDescent="0.3">
      <c r="E666" s="132"/>
      <c r="F666" s="132"/>
    </row>
    <row r="667" spans="5:6" ht="15.75" customHeight="1" x14ac:dyDescent="0.3">
      <c r="E667" s="132"/>
      <c r="F667" s="132"/>
    </row>
    <row r="668" spans="5:6" ht="15.75" customHeight="1" x14ac:dyDescent="0.3">
      <c r="E668" s="132"/>
      <c r="F668" s="132"/>
    </row>
    <row r="669" spans="5:6" ht="15.75" customHeight="1" x14ac:dyDescent="0.3">
      <c r="E669" s="132"/>
      <c r="F669" s="132"/>
    </row>
    <row r="670" spans="5:6" ht="15.75" customHeight="1" x14ac:dyDescent="0.3">
      <c r="E670" s="132"/>
      <c r="F670" s="132"/>
    </row>
    <row r="671" spans="5:6" ht="15.75" customHeight="1" x14ac:dyDescent="0.3">
      <c r="E671" s="132"/>
      <c r="F671" s="132"/>
    </row>
    <row r="672" spans="5:6" ht="15.75" customHeight="1" x14ac:dyDescent="0.3">
      <c r="E672" s="132"/>
      <c r="F672" s="132"/>
    </row>
    <row r="673" spans="5:6" ht="15.75" customHeight="1" x14ac:dyDescent="0.3">
      <c r="E673" s="132"/>
      <c r="F673" s="132"/>
    </row>
    <row r="674" spans="5:6" ht="15.75" customHeight="1" x14ac:dyDescent="0.3">
      <c r="E674" s="132"/>
      <c r="F674" s="132"/>
    </row>
    <row r="675" spans="5:6" ht="15.75" customHeight="1" x14ac:dyDescent="0.3">
      <c r="E675" s="132"/>
      <c r="F675" s="132"/>
    </row>
    <row r="676" spans="5:6" ht="15.75" customHeight="1" x14ac:dyDescent="0.3">
      <c r="E676" s="132"/>
      <c r="F676" s="132"/>
    </row>
    <row r="677" spans="5:6" ht="15.75" customHeight="1" x14ac:dyDescent="0.3">
      <c r="E677" s="132"/>
      <c r="F677" s="132"/>
    </row>
    <row r="678" spans="5:6" ht="15.75" customHeight="1" x14ac:dyDescent="0.3">
      <c r="E678" s="132"/>
      <c r="F678" s="132"/>
    </row>
    <row r="679" spans="5:6" ht="15.75" customHeight="1" x14ac:dyDescent="0.3">
      <c r="E679" s="132"/>
      <c r="F679" s="132"/>
    </row>
    <row r="680" spans="5:6" ht="15.75" customHeight="1" x14ac:dyDescent="0.3">
      <c r="E680" s="132"/>
      <c r="F680" s="132"/>
    </row>
    <row r="681" spans="5:6" ht="15.75" customHeight="1" x14ac:dyDescent="0.3">
      <c r="E681" s="132"/>
      <c r="F681" s="132"/>
    </row>
    <row r="682" spans="5:6" ht="15.75" customHeight="1" x14ac:dyDescent="0.3">
      <c r="E682" s="132"/>
      <c r="F682" s="132"/>
    </row>
    <row r="683" spans="5:6" ht="15.75" customHeight="1" x14ac:dyDescent="0.3">
      <c r="E683" s="132"/>
      <c r="F683" s="132"/>
    </row>
    <row r="684" spans="5:6" ht="15.75" customHeight="1" x14ac:dyDescent="0.3">
      <c r="E684" s="132"/>
      <c r="F684" s="132"/>
    </row>
    <row r="685" spans="5:6" ht="15.75" customHeight="1" x14ac:dyDescent="0.3">
      <c r="E685" s="132"/>
      <c r="F685" s="132"/>
    </row>
    <row r="686" spans="5:6" ht="15.75" customHeight="1" x14ac:dyDescent="0.3">
      <c r="E686" s="132"/>
      <c r="F686" s="132"/>
    </row>
    <row r="687" spans="5:6" ht="15.75" customHeight="1" x14ac:dyDescent="0.3">
      <c r="E687" s="132"/>
      <c r="F687" s="132"/>
    </row>
    <row r="688" spans="5:6" ht="15.75" customHeight="1" x14ac:dyDescent="0.3">
      <c r="E688" s="132"/>
      <c r="F688" s="132"/>
    </row>
    <row r="689" spans="5:6" ht="15.75" customHeight="1" x14ac:dyDescent="0.3">
      <c r="E689" s="132"/>
      <c r="F689" s="132"/>
    </row>
    <row r="690" spans="5:6" ht="15.75" customHeight="1" x14ac:dyDescent="0.3">
      <c r="E690" s="132"/>
      <c r="F690" s="132"/>
    </row>
    <row r="691" spans="5:6" ht="15.75" customHeight="1" x14ac:dyDescent="0.3">
      <c r="E691" s="132"/>
      <c r="F691" s="132"/>
    </row>
    <row r="692" spans="5:6" ht="15.75" customHeight="1" x14ac:dyDescent="0.3">
      <c r="E692" s="132"/>
      <c r="F692" s="132"/>
    </row>
    <row r="693" spans="5:6" ht="15.75" customHeight="1" x14ac:dyDescent="0.3">
      <c r="E693" s="132"/>
      <c r="F693" s="132"/>
    </row>
    <row r="694" spans="5:6" ht="15.75" customHeight="1" x14ac:dyDescent="0.3">
      <c r="E694" s="132"/>
      <c r="F694" s="132"/>
    </row>
    <row r="695" spans="5:6" ht="15.75" customHeight="1" x14ac:dyDescent="0.3">
      <c r="E695" s="132"/>
      <c r="F695" s="132"/>
    </row>
    <row r="696" spans="5:6" ht="15.75" customHeight="1" x14ac:dyDescent="0.3">
      <c r="E696" s="132"/>
      <c r="F696" s="132"/>
    </row>
    <row r="697" spans="5:6" ht="15.75" customHeight="1" x14ac:dyDescent="0.3">
      <c r="E697" s="132"/>
      <c r="F697" s="132"/>
    </row>
    <row r="698" spans="5:6" ht="15.75" customHeight="1" x14ac:dyDescent="0.3">
      <c r="E698" s="132"/>
      <c r="F698" s="132"/>
    </row>
    <row r="699" spans="5:6" ht="15.75" customHeight="1" x14ac:dyDescent="0.3">
      <c r="E699" s="132"/>
      <c r="F699" s="132"/>
    </row>
    <row r="700" spans="5:6" ht="15.75" customHeight="1" x14ac:dyDescent="0.3">
      <c r="E700" s="132"/>
      <c r="F700" s="132"/>
    </row>
    <row r="701" spans="5:6" ht="15.75" customHeight="1" x14ac:dyDescent="0.3">
      <c r="E701" s="132"/>
      <c r="F701" s="132"/>
    </row>
    <row r="702" spans="5:6" ht="15.75" customHeight="1" x14ac:dyDescent="0.3">
      <c r="E702" s="132"/>
      <c r="F702" s="132"/>
    </row>
    <row r="703" spans="5:6" ht="15.75" customHeight="1" x14ac:dyDescent="0.3">
      <c r="E703" s="132"/>
      <c r="F703" s="132"/>
    </row>
    <row r="704" spans="5:6" ht="15.75" customHeight="1" x14ac:dyDescent="0.3">
      <c r="E704" s="132"/>
      <c r="F704" s="132"/>
    </row>
    <row r="705" spans="5:6" ht="15.75" customHeight="1" x14ac:dyDescent="0.3">
      <c r="E705" s="132"/>
      <c r="F705" s="132"/>
    </row>
    <row r="706" spans="5:6" ht="15.75" customHeight="1" x14ac:dyDescent="0.3">
      <c r="E706" s="132"/>
      <c r="F706" s="132"/>
    </row>
    <row r="707" spans="5:6" ht="15.75" customHeight="1" x14ac:dyDescent="0.3">
      <c r="E707" s="132"/>
      <c r="F707" s="132"/>
    </row>
    <row r="708" spans="5:6" ht="15.75" customHeight="1" x14ac:dyDescent="0.3">
      <c r="E708" s="132"/>
      <c r="F708" s="132"/>
    </row>
    <row r="709" spans="5:6" ht="15.75" customHeight="1" x14ac:dyDescent="0.3">
      <c r="E709" s="132"/>
      <c r="F709" s="132"/>
    </row>
    <row r="710" spans="5:6" ht="15.75" customHeight="1" x14ac:dyDescent="0.3">
      <c r="E710" s="132"/>
      <c r="F710" s="132"/>
    </row>
    <row r="711" spans="5:6" ht="15.75" customHeight="1" x14ac:dyDescent="0.3">
      <c r="E711" s="132"/>
      <c r="F711" s="132"/>
    </row>
    <row r="712" spans="5:6" ht="15.75" customHeight="1" x14ac:dyDescent="0.3">
      <c r="E712" s="132"/>
      <c r="F712" s="132"/>
    </row>
    <row r="713" spans="5:6" ht="15.75" customHeight="1" x14ac:dyDescent="0.3">
      <c r="E713" s="132"/>
      <c r="F713" s="132"/>
    </row>
    <row r="714" spans="5:6" ht="15.75" customHeight="1" x14ac:dyDescent="0.3">
      <c r="E714" s="132"/>
      <c r="F714" s="132"/>
    </row>
    <row r="715" spans="5:6" ht="15.75" customHeight="1" x14ac:dyDescent="0.3">
      <c r="E715" s="132"/>
      <c r="F715" s="132"/>
    </row>
    <row r="716" spans="5:6" ht="15.75" customHeight="1" x14ac:dyDescent="0.3">
      <c r="E716" s="132"/>
      <c r="F716" s="132"/>
    </row>
    <row r="717" spans="5:6" ht="15.75" customHeight="1" x14ac:dyDescent="0.3">
      <c r="E717" s="132"/>
      <c r="F717" s="132"/>
    </row>
    <row r="718" spans="5:6" ht="15.75" customHeight="1" x14ac:dyDescent="0.3">
      <c r="E718" s="132"/>
      <c r="F718" s="132"/>
    </row>
    <row r="719" spans="5:6" ht="15.75" customHeight="1" x14ac:dyDescent="0.3">
      <c r="E719" s="132"/>
      <c r="F719" s="132"/>
    </row>
    <row r="720" spans="5:6" ht="15.75" customHeight="1" x14ac:dyDescent="0.3">
      <c r="E720" s="132"/>
      <c r="F720" s="132"/>
    </row>
    <row r="721" spans="5:6" ht="15.75" customHeight="1" x14ac:dyDescent="0.3">
      <c r="E721" s="132"/>
      <c r="F721" s="132"/>
    </row>
    <row r="722" spans="5:6" ht="15.75" customHeight="1" x14ac:dyDescent="0.3">
      <c r="E722" s="132"/>
      <c r="F722" s="132"/>
    </row>
    <row r="723" spans="5:6" ht="15.75" customHeight="1" x14ac:dyDescent="0.3">
      <c r="E723" s="132"/>
      <c r="F723" s="132"/>
    </row>
    <row r="724" spans="5:6" ht="15.75" customHeight="1" x14ac:dyDescent="0.3">
      <c r="E724" s="132"/>
      <c r="F724" s="132"/>
    </row>
    <row r="725" spans="5:6" ht="15.75" customHeight="1" x14ac:dyDescent="0.3">
      <c r="E725" s="132"/>
      <c r="F725" s="132"/>
    </row>
    <row r="726" spans="5:6" ht="15.75" customHeight="1" x14ac:dyDescent="0.3">
      <c r="E726" s="132"/>
      <c r="F726" s="132"/>
    </row>
    <row r="727" spans="5:6" ht="15.75" customHeight="1" x14ac:dyDescent="0.3">
      <c r="E727" s="132"/>
      <c r="F727" s="132"/>
    </row>
    <row r="728" spans="5:6" ht="15.75" customHeight="1" x14ac:dyDescent="0.3">
      <c r="E728" s="132"/>
      <c r="F728" s="132"/>
    </row>
    <row r="729" spans="5:6" ht="15.75" customHeight="1" x14ac:dyDescent="0.3">
      <c r="E729" s="132"/>
      <c r="F729" s="132"/>
    </row>
    <row r="730" spans="5:6" ht="15.75" customHeight="1" x14ac:dyDescent="0.3">
      <c r="E730" s="132"/>
      <c r="F730" s="132"/>
    </row>
    <row r="731" spans="5:6" ht="15.75" customHeight="1" x14ac:dyDescent="0.3">
      <c r="E731" s="132"/>
      <c r="F731" s="132"/>
    </row>
    <row r="732" spans="5:6" ht="15.75" customHeight="1" x14ac:dyDescent="0.3">
      <c r="E732" s="132"/>
      <c r="F732" s="132"/>
    </row>
    <row r="733" spans="5:6" ht="15.75" customHeight="1" x14ac:dyDescent="0.3">
      <c r="E733" s="132"/>
      <c r="F733" s="132"/>
    </row>
    <row r="734" spans="5:6" ht="15.75" customHeight="1" x14ac:dyDescent="0.3">
      <c r="E734" s="132"/>
      <c r="F734" s="132"/>
    </row>
    <row r="735" spans="5:6" ht="15.75" customHeight="1" x14ac:dyDescent="0.3">
      <c r="E735" s="132"/>
      <c r="F735" s="132"/>
    </row>
    <row r="736" spans="5:6" ht="15.75" customHeight="1" x14ac:dyDescent="0.3">
      <c r="E736" s="132"/>
      <c r="F736" s="132"/>
    </row>
    <row r="737" spans="5:6" ht="15.75" customHeight="1" x14ac:dyDescent="0.3">
      <c r="E737" s="132"/>
      <c r="F737" s="132"/>
    </row>
    <row r="738" spans="5:6" ht="15.75" customHeight="1" x14ac:dyDescent="0.3">
      <c r="E738" s="132"/>
      <c r="F738" s="132"/>
    </row>
    <row r="739" spans="5:6" ht="15.75" customHeight="1" x14ac:dyDescent="0.3">
      <c r="E739" s="132"/>
      <c r="F739" s="132"/>
    </row>
    <row r="740" spans="5:6" ht="15.75" customHeight="1" x14ac:dyDescent="0.3">
      <c r="E740" s="132"/>
      <c r="F740" s="132"/>
    </row>
    <row r="741" spans="5:6" ht="15.75" customHeight="1" x14ac:dyDescent="0.3">
      <c r="E741" s="132"/>
      <c r="F741" s="132"/>
    </row>
    <row r="742" spans="5:6" ht="15.75" customHeight="1" x14ac:dyDescent="0.3">
      <c r="E742" s="132"/>
      <c r="F742" s="132"/>
    </row>
    <row r="743" spans="5:6" ht="15.75" customHeight="1" x14ac:dyDescent="0.3">
      <c r="E743" s="132"/>
      <c r="F743" s="132"/>
    </row>
    <row r="744" spans="5:6" ht="15.75" customHeight="1" x14ac:dyDescent="0.3">
      <c r="E744" s="132"/>
      <c r="F744" s="132"/>
    </row>
    <row r="745" spans="5:6" ht="15.75" customHeight="1" x14ac:dyDescent="0.3">
      <c r="E745" s="132"/>
      <c r="F745" s="132"/>
    </row>
    <row r="746" spans="5:6" ht="15.75" customHeight="1" x14ac:dyDescent="0.3">
      <c r="E746" s="132"/>
      <c r="F746" s="132"/>
    </row>
    <row r="747" spans="5:6" ht="15.75" customHeight="1" x14ac:dyDescent="0.3">
      <c r="E747" s="132"/>
      <c r="F747" s="132"/>
    </row>
    <row r="748" spans="5:6" ht="15.75" customHeight="1" x14ac:dyDescent="0.3">
      <c r="E748" s="132"/>
      <c r="F748" s="132"/>
    </row>
    <row r="749" spans="5:6" ht="15.75" customHeight="1" x14ac:dyDescent="0.3">
      <c r="E749" s="132"/>
      <c r="F749" s="132"/>
    </row>
    <row r="750" spans="5:6" ht="15.75" customHeight="1" x14ac:dyDescent="0.3">
      <c r="E750" s="132"/>
      <c r="F750" s="132"/>
    </row>
    <row r="751" spans="5:6" ht="15.75" customHeight="1" x14ac:dyDescent="0.3">
      <c r="E751" s="132"/>
      <c r="F751" s="132"/>
    </row>
    <row r="752" spans="5:6" ht="15.75" customHeight="1" x14ac:dyDescent="0.3">
      <c r="E752" s="132"/>
      <c r="F752" s="132"/>
    </row>
    <row r="753" spans="5:6" ht="15.75" customHeight="1" x14ac:dyDescent="0.3">
      <c r="E753" s="132"/>
      <c r="F753" s="132"/>
    </row>
    <row r="754" spans="5:6" ht="15.75" customHeight="1" x14ac:dyDescent="0.3">
      <c r="E754" s="132"/>
      <c r="F754" s="132"/>
    </row>
    <row r="755" spans="5:6" ht="15.75" customHeight="1" x14ac:dyDescent="0.3">
      <c r="E755" s="132"/>
      <c r="F755" s="132"/>
    </row>
    <row r="756" spans="5:6" ht="15.75" customHeight="1" x14ac:dyDescent="0.3">
      <c r="E756" s="132"/>
      <c r="F756" s="132"/>
    </row>
    <row r="757" spans="5:6" ht="15.75" customHeight="1" x14ac:dyDescent="0.3">
      <c r="E757" s="132"/>
      <c r="F757" s="132"/>
    </row>
    <row r="758" spans="5:6" ht="15.75" customHeight="1" x14ac:dyDescent="0.3">
      <c r="E758" s="132"/>
      <c r="F758" s="132"/>
    </row>
    <row r="759" spans="5:6" ht="15.75" customHeight="1" x14ac:dyDescent="0.3">
      <c r="E759" s="132"/>
      <c r="F759" s="132"/>
    </row>
    <row r="760" spans="5:6" ht="15.75" customHeight="1" x14ac:dyDescent="0.3">
      <c r="E760" s="132"/>
      <c r="F760" s="132"/>
    </row>
    <row r="761" spans="5:6" ht="15.75" customHeight="1" x14ac:dyDescent="0.3">
      <c r="E761" s="132"/>
      <c r="F761" s="132"/>
    </row>
    <row r="762" spans="5:6" ht="15.75" customHeight="1" x14ac:dyDescent="0.3">
      <c r="E762" s="132"/>
      <c r="F762" s="132"/>
    </row>
    <row r="763" spans="5:6" ht="15.75" customHeight="1" x14ac:dyDescent="0.3">
      <c r="E763" s="132"/>
      <c r="F763" s="132"/>
    </row>
    <row r="764" spans="5:6" ht="15.75" customHeight="1" x14ac:dyDescent="0.3">
      <c r="E764" s="132"/>
      <c r="F764" s="132"/>
    </row>
    <row r="765" spans="5:6" ht="15.75" customHeight="1" x14ac:dyDescent="0.3">
      <c r="E765" s="132"/>
      <c r="F765" s="132"/>
    </row>
    <row r="766" spans="5:6" ht="15.75" customHeight="1" x14ac:dyDescent="0.3">
      <c r="E766" s="132"/>
      <c r="F766" s="132"/>
    </row>
    <row r="767" spans="5:6" ht="15.75" customHeight="1" x14ac:dyDescent="0.3">
      <c r="E767" s="132"/>
      <c r="F767" s="132"/>
    </row>
    <row r="768" spans="5:6" ht="15.75" customHeight="1" x14ac:dyDescent="0.3">
      <c r="E768" s="132"/>
      <c r="F768" s="132"/>
    </row>
    <row r="769" spans="5:6" ht="15.75" customHeight="1" x14ac:dyDescent="0.3">
      <c r="E769" s="132"/>
      <c r="F769" s="132"/>
    </row>
    <row r="770" spans="5:6" ht="15.75" customHeight="1" x14ac:dyDescent="0.3">
      <c r="E770" s="132"/>
      <c r="F770" s="132"/>
    </row>
    <row r="771" spans="5:6" ht="15.75" customHeight="1" x14ac:dyDescent="0.3">
      <c r="E771" s="132"/>
      <c r="F771" s="132"/>
    </row>
    <row r="772" spans="5:6" ht="15.75" customHeight="1" x14ac:dyDescent="0.3">
      <c r="E772" s="132"/>
      <c r="F772" s="132"/>
    </row>
    <row r="773" spans="5:6" ht="15.75" customHeight="1" x14ac:dyDescent="0.3">
      <c r="E773" s="132"/>
      <c r="F773" s="132"/>
    </row>
    <row r="774" spans="5:6" ht="15.75" customHeight="1" x14ac:dyDescent="0.3">
      <c r="E774" s="132"/>
      <c r="F774" s="132"/>
    </row>
    <row r="775" spans="5:6" ht="15.75" customHeight="1" x14ac:dyDescent="0.3">
      <c r="E775" s="132"/>
      <c r="F775" s="132"/>
    </row>
    <row r="776" spans="5:6" ht="15.75" customHeight="1" x14ac:dyDescent="0.3">
      <c r="E776" s="132"/>
      <c r="F776" s="132"/>
    </row>
    <row r="777" spans="5:6" ht="15.75" customHeight="1" x14ac:dyDescent="0.3">
      <c r="E777" s="132"/>
      <c r="F777" s="132"/>
    </row>
    <row r="778" spans="5:6" ht="15.75" customHeight="1" x14ac:dyDescent="0.3">
      <c r="E778" s="132"/>
      <c r="F778" s="132"/>
    </row>
    <row r="779" spans="5:6" ht="15.75" customHeight="1" x14ac:dyDescent="0.3">
      <c r="E779" s="132"/>
      <c r="F779" s="132"/>
    </row>
    <row r="780" spans="5:6" ht="15.75" customHeight="1" x14ac:dyDescent="0.3">
      <c r="E780" s="132"/>
      <c r="F780" s="132"/>
    </row>
    <row r="781" spans="5:6" ht="15.75" customHeight="1" x14ac:dyDescent="0.3">
      <c r="E781" s="132"/>
      <c r="F781" s="132"/>
    </row>
    <row r="782" spans="5:6" ht="15.75" customHeight="1" x14ac:dyDescent="0.3">
      <c r="E782" s="132"/>
      <c r="F782" s="132"/>
    </row>
    <row r="783" spans="5:6" ht="15.75" customHeight="1" x14ac:dyDescent="0.3">
      <c r="E783" s="132"/>
      <c r="F783" s="132"/>
    </row>
    <row r="784" spans="5:6" ht="15.75" customHeight="1" x14ac:dyDescent="0.3">
      <c r="E784" s="132"/>
      <c r="F784" s="132"/>
    </row>
    <row r="785" spans="5:6" ht="15.75" customHeight="1" x14ac:dyDescent="0.3">
      <c r="E785" s="132"/>
      <c r="F785" s="132"/>
    </row>
    <row r="786" spans="5:6" ht="15.75" customHeight="1" x14ac:dyDescent="0.3">
      <c r="E786" s="132"/>
      <c r="F786" s="132"/>
    </row>
    <row r="787" spans="5:6" ht="15.75" customHeight="1" x14ac:dyDescent="0.3">
      <c r="E787" s="132"/>
      <c r="F787" s="132"/>
    </row>
    <row r="788" spans="5:6" ht="15.75" customHeight="1" x14ac:dyDescent="0.3">
      <c r="E788" s="132"/>
      <c r="F788" s="132"/>
    </row>
    <row r="789" spans="5:6" ht="15.75" customHeight="1" x14ac:dyDescent="0.3">
      <c r="E789" s="132"/>
      <c r="F789" s="132"/>
    </row>
    <row r="790" spans="5:6" ht="15.75" customHeight="1" x14ac:dyDescent="0.3">
      <c r="E790" s="132"/>
      <c r="F790" s="132"/>
    </row>
    <row r="791" spans="5:6" ht="15.75" customHeight="1" x14ac:dyDescent="0.3">
      <c r="E791" s="132"/>
      <c r="F791" s="132"/>
    </row>
    <row r="792" spans="5:6" ht="15.75" customHeight="1" x14ac:dyDescent="0.3">
      <c r="E792" s="132"/>
      <c r="F792" s="132"/>
    </row>
  </sheetData>
  <autoFilter ref="A40:Z402" xr:uid="{00000000-0009-0000-0000-000001000000}"/>
  <mergeCells count="9">
    <mergeCell ref="A37:F37"/>
    <mergeCell ref="A38:F38"/>
    <mergeCell ref="C39:F39"/>
    <mergeCell ref="C398:D398"/>
    <mergeCell ref="C395:D395"/>
    <mergeCell ref="B368:B372"/>
    <mergeCell ref="C368:C372"/>
    <mergeCell ref="B374:B382"/>
    <mergeCell ref="C374:C382"/>
  </mergeCells>
  <printOptions gridLines="1"/>
  <pageMargins left="0.75" right="0.75" top="1" bottom="1"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95"/>
  <sheetViews>
    <sheetView topLeftCell="A40" zoomScale="90" zoomScaleNormal="90" workbookViewId="0">
      <selection activeCell="E322" sqref="E322:E340"/>
    </sheetView>
  </sheetViews>
  <sheetFormatPr defaultColWidth="11.19921875" defaultRowHeight="15" customHeight="1" x14ac:dyDescent="0.3"/>
  <cols>
    <col min="1" max="1" width="26" style="1" customWidth="1"/>
    <col min="2" max="2" width="21" style="1" customWidth="1"/>
    <col min="3" max="3" width="27.69921875" style="1" customWidth="1"/>
    <col min="4" max="4" width="53.19921875" style="1" customWidth="1"/>
    <col min="5" max="5" width="47.8984375" style="1" customWidth="1"/>
    <col min="6" max="6" width="255.69921875" style="1" customWidth="1"/>
    <col min="7" max="7" width="31.19921875" style="1" customWidth="1"/>
    <col min="8"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8" t="s">
        <v>49</v>
      </c>
      <c r="E2" s="26"/>
      <c r="F2" s="27"/>
    </row>
    <row r="3" spans="1:6" ht="15" customHeight="1" x14ac:dyDescent="0.3">
      <c r="A3" s="26"/>
      <c r="B3" s="26"/>
      <c r="C3" s="26"/>
      <c r="D3" s="248" t="s">
        <v>50</v>
      </c>
      <c r="E3" s="26"/>
      <c r="F3" s="27"/>
    </row>
    <row r="4" spans="1:6" ht="15" customHeight="1" x14ac:dyDescent="0.3">
      <c r="A4" s="26"/>
      <c r="B4" s="26"/>
      <c r="C4" s="26"/>
      <c r="D4" s="248" t="s">
        <v>51</v>
      </c>
      <c r="E4" s="26"/>
      <c r="F4" s="27"/>
    </row>
    <row r="5" spans="1:6" ht="15" customHeight="1" x14ac:dyDescent="0.3">
      <c r="A5" s="26"/>
      <c r="B5" s="26"/>
      <c r="C5" s="26"/>
      <c r="D5" s="249" t="s">
        <v>2306</v>
      </c>
      <c r="E5" s="26"/>
      <c r="F5" s="27"/>
    </row>
    <row r="6" spans="1:6" ht="15" customHeight="1" x14ac:dyDescent="0.3">
      <c r="A6" s="26"/>
      <c r="B6" s="26"/>
      <c r="C6" s="26"/>
      <c r="D6" s="248" t="s">
        <v>52</v>
      </c>
      <c r="E6" s="26"/>
      <c r="F6" s="27"/>
    </row>
    <row r="7" spans="1:6" ht="15" customHeight="1" x14ac:dyDescent="0.3">
      <c r="A7" s="26"/>
      <c r="B7" s="26"/>
      <c r="C7" s="26"/>
      <c r="D7" s="250"/>
      <c r="E7" s="26"/>
      <c r="F7" s="27"/>
    </row>
    <row r="8" spans="1:6" ht="15" customHeight="1" x14ac:dyDescent="0.3">
      <c r="A8" s="26"/>
      <c r="B8" s="26"/>
      <c r="C8" s="26"/>
      <c r="D8" s="251" t="s">
        <v>53</v>
      </c>
      <c r="E8" s="26"/>
      <c r="F8" s="27"/>
    </row>
    <row r="9" spans="1:6" ht="15" customHeight="1" x14ac:dyDescent="0.3">
      <c r="A9" s="26"/>
      <c r="B9" s="26"/>
      <c r="C9" s="26"/>
      <c r="D9" s="248" t="s">
        <v>147</v>
      </c>
      <c r="E9" s="26"/>
      <c r="F9" s="27"/>
    </row>
    <row r="10" spans="1:6" ht="15" customHeight="1" x14ac:dyDescent="0.3">
      <c r="A10" s="26"/>
      <c r="B10" s="26"/>
      <c r="C10" s="26"/>
      <c r="D10" s="248" t="s">
        <v>148</v>
      </c>
      <c r="E10" s="26"/>
      <c r="F10" s="27"/>
    </row>
    <row r="11" spans="1:6" ht="15" customHeight="1" x14ac:dyDescent="0.3">
      <c r="A11" s="26"/>
      <c r="B11" s="26"/>
      <c r="C11" s="26"/>
      <c r="D11" s="251" t="s">
        <v>54</v>
      </c>
      <c r="E11" s="26"/>
      <c r="F11" s="27"/>
    </row>
    <row r="12" spans="1:6" ht="15.75" customHeight="1" x14ac:dyDescent="0.3">
      <c r="A12" s="26"/>
      <c r="B12" s="26"/>
      <c r="C12" s="26"/>
      <c r="D12" s="251" t="s">
        <v>55</v>
      </c>
      <c r="E12" s="26"/>
      <c r="F12" s="27"/>
    </row>
    <row r="13" spans="1:6" ht="15.75" customHeight="1" x14ac:dyDescent="0.3">
      <c r="A13" s="26"/>
      <c r="B13" s="26"/>
      <c r="C13" s="26"/>
      <c r="D13" s="250" t="s">
        <v>2305</v>
      </c>
      <c r="E13" s="26"/>
      <c r="F13" s="66" t="s">
        <v>99</v>
      </c>
    </row>
    <row r="14" spans="1:6" ht="15.75" customHeight="1" x14ac:dyDescent="0.3">
      <c r="A14" s="26"/>
      <c r="B14" s="26"/>
      <c r="C14" s="26"/>
      <c r="D14" s="250" t="s">
        <v>2304</v>
      </c>
      <c r="E14" s="26"/>
      <c r="F14" s="27"/>
    </row>
    <row r="15" spans="1:6" ht="15.75" customHeight="1" x14ac:dyDescent="0.3">
      <c r="A15" s="26"/>
      <c r="B15" s="26"/>
      <c r="C15" s="26"/>
      <c r="D15" s="250" t="s">
        <v>149</v>
      </c>
      <c r="E15" s="26"/>
      <c r="F15" s="27"/>
    </row>
    <row r="16" spans="1:6" ht="15.75" customHeight="1" x14ac:dyDescent="0.3">
      <c r="A16" s="67"/>
      <c r="B16" s="67"/>
      <c r="C16" s="67"/>
      <c r="D16" s="250"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68" t="s">
        <v>58</v>
      </c>
      <c r="D19" s="29"/>
      <c r="E19" s="55"/>
      <c r="F19" s="55"/>
    </row>
    <row r="20" spans="1:6" ht="15.75" customHeight="1" x14ac:dyDescent="0.3">
      <c r="A20" s="64" t="s">
        <v>9</v>
      </c>
      <c r="B20" s="34">
        <v>17</v>
      </c>
      <c r="C20" s="228"/>
      <c r="D20" s="39"/>
      <c r="E20" s="69"/>
      <c r="F20" s="55"/>
    </row>
    <row r="21" spans="1:6" ht="15.75" customHeight="1" x14ac:dyDescent="0.3">
      <c r="A21" s="61" t="s">
        <v>10</v>
      </c>
      <c r="B21" s="36">
        <v>4</v>
      </c>
      <c r="C21" s="229"/>
      <c r="D21" s="39"/>
      <c r="E21" s="69"/>
      <c r="F21" s="55"/>
    </row>
    <row r="22" spans="1:6" ht="15.75" customHeight="1" x14ac:dyDescent="0.3">
      <c r="A22" s="64" t="s">
        <v>11</v>
      </c>
      <c r="B22" s="32">
        <v>18</v>
      </c>
      <c r="C22" s="228"/>
      <c r="D22" s="39"/>
      <c r="E22" s="69"/>
      <c r="F22" s="55"/>
    </row>
    <row r="23" spans="1:6" ht="15.75" customHeight="1" x14ac:dyDescent="0.3">
      <c r="A23" s="64" t="s">
        <v>13</v>
      </c>
      <c r="B23" s="34">
        <v>24</v>
      </c>
      <c r="C23" s="228"/>
      <c r="D23" s="39"/>
      <c r="E23" s="69"/>
      <c r="F23" s="55"/>
    </row>
    <row r="24" spans="1:6" ht="15.75" customHeight="1" x14ac:dyDescent="0.3">
      <c r="A24" s="64" t="s">
        <v>15</v>
      </c>
      <c r="B24" s="34">
        <v>8</v>
      </c>
      <c r="C24" s="228"/>
      <c r="D24" s="39"/>
      <c r="E24" s="69"/>
      <c r="F24" s="55"/>
    </row>
    <row r="25" spans="1:6" ht="15.75" customHeight="1" x14ac:dyDescent="0.3">
      <c r="A25" s="64" t="s">
        <v>60</v>
      </c>
      <c r="B25" s="34">
        <v>16</v>
      </c>
      <c r="C25" s="228"/>
      <c r="D25" s="39"/>
      <c r="E25" s="69"/>
      <c r="F25" s="55"/>
    </row>
    <row r="26" spans="1:6" ht="15.75" customHeight="1" x14ac:dyDescent="0.3">
      <c r="A26" s="59" t="s">
        <v>100</v>
      </c>
      <c r="B26" s="32">
        <v>1</v>
      </c>
      <c r="C26" s="228"/>
      <c r="D26" s="39"/>
      <c r="E26" s="69"/>
      <c r="F26" s="55"/>
    </row>
    <row r="27" spans="1:6" ht="15.75" customHeight="1" x14ac:dyDescent="0.3">
      <c r="A27" s="64" t="s">
        <v>22</v>
      </c>
      <c r="B27" s="34">
        <v>19</v>
      </c>
      <c r="C27" s="228"/>
      <c r="D27" s="39"/>
      <c r="E27" s="69"/>
      <c r="F27" s="55"/>
    </row>
    <row r="28" spans="1:6" ht="15.75" customHeight="1" x14ac:dyDescent="0.3">
      <c r="A28" s="64" t="s">
        <v>34</v>
      </c>
      <c r="B28" s="34">
        <v>6</v>
      </c>
      <c r="C28" s="228"/>
      <c r="D28" s="39"/>
      <c r="E28" s="69"/>
      <c r="F28" s="55"/>
    </row>
    <row r="29" spans="1:6" ht="15.75" customHeight="1" x14ac:dyDescent="0.3">
      <c r="A29" s="64" t="s">
        <v>19</v>
      </c>
      <c r="B29" s="34">
        <v>6</v>
      </c>
      <c r="C29" s="228"/>
      <c r="D29" s="39"/>
      <c r="E29" s="69"/>
      <c r="F29" s="55"/>
    </row>
    <row r="30" spans="1:6" ht="15.75" customHeight="1" x14ac:dyDescent="0.3">
      <c r="A30" s="64" t="s">
        <v>101</v>
      </c>
      <c r="B30" s="34">
        <v>4</v>
      </c>
      <c r="C30" s="228"/>
      <c r="D30" s="39"/>
      <c r="E30" s="69"/>
      <c r="F30" s="55"/>
    </row>
    <row r="31" spans="1:6" ht="15.75" customHeight="1" x14ac:dyDescent="0.3">
      <c r="A31" s="64" t="s">
        <v>23</v>
      </c>
      <c r="B31" s="34">
        <v>5</v>
      </c>
      <c r="C31" s="228"/>
      <c r="D31" s="39"/>
      <c r="E31" s="69"/>
      <c r="F31" s="55"/>
    </row>
    <row r="32" spans="1:6" ht="15.75" customHeight="1" x14ac:dyDescent="0.3">
      <c r="A32" s="64" t="s">
        <v>21</v>
      </c>
      <c r="B32" s="34">
        <v>4</v>
      </c>
      <c r="C32" s="228"/>
      <c r="D32" s="39"/>
      <c r="E32" s="69"/>
      <c r="F32" s="55"/>
    </row>
    <row r="33" spans="1:26" ht="15.75" customHeight="1" x14ac:dyDescent="0.3">
      <c r="A33" s="64" t="s">
        <v>37</v>
      </c>
      <c r="B33" s="34">
        <v>10</v>
      </c>
      <c r="C33" s="228"/>
      <c r="D33" s="39"/>
      <c r="E33" s="69"/>
      <c r="F33" s="55"/>
    </row>
    <row r="34" spans="1:26" ht="15.75" customHeight="1" x14ac:dyDescent="0.3">
      <c r="A34" s="64" t="s">
        <v>20</v>
      </c>
      <c r="B34" s="34">
        <v>8</v>
      </c>
      <c r="C34" s="228"/>
      <c r="D34" s="39"/>
      <c r="E34" s="69"/>
      <c r="F34" s="55"/>
    </row>
    <row r="35" spans="1:26" ht="15.75" customHeight="1" x14ac:dyDescent="0.3">
      <c r="A35" s="64" t="s">
        <v>14</v>
      </c>
      <c r="B35" s="34">
        <v>11</v>
      </c>
      <c r="C35" s="228"/>
      <c r="D35" s="39"/>
      <c r="E35" s="69"/>
      <c r="F35" s="55"/>
    </row>
    <row r="36" spans="1:26" ht="15.75" customHeight="1" x14ac:dyDescent="0.3">
      <c r="A36" s="38" t="s">
        <v>45</v>
      </c>
      <c r="B36" s="34">
        <v>16</v>
      </c>
      <c r="C36" s="228"/>
      <c r="D36" s="39"/>
      <c r="E36" s="69"/>
      <c r="F36" s="55"/>
    </row>
    <row r="37" spans="1:26" ht="15.75" customHeight="1" x14ac:dyDescent="0.3">
      <c r="A37" s="38" t="s">
        <v>46</v>
      </c>
      <c r="B37" s="32">
        <v>16</v>
      </c>
      <c r="C37" s="228"/>
      <c r="D37" s="39"/>
      <c r="E37" s="69"/>
      <c r="F37" s="55"/>
    </row>
    <row r="38" spans="1:26" ht="15.75" customHeight="1" x14ac:dyDescent="0.3">
      <c r="A38" s="64" t="s">
        <v>63</v>
      </c>
      <c r="B38" s="34">
        <v>6</v>
      </c>
      <c r="C38" s="228"/>
      <c r="D38" s="39"/>
      <c r="E38" s="69"/>
      <c r="F38" s="55"/>
    </row>
    <row r="39" spans="1:26" ht="15.75" customHeight="1" x14ac:dyDescent="0.3">
      <c r="A39" s="61" t="s">
        <v>64</v>
      </c>
      <c r="B39" s="13">
        <v>6</v>
      </c>
      <c r="C39" s="229"/>
      <c r="D39" s="39"/>
      <c r="E39" s="69"/>
      <c r="F39" s="55"/>
    </row>
    <row r="40" spans="1:26" ht="15.75" customHeight="1" x14ac:dyDescent="0.3">
      <c r="A40" s="59" t="s">
        <v>40</v>
      </c>
      <c r="B40" s="32">
        <v>4</v>
      </c>
      <c r="C40" s="228"/>
      <c r="D40" s="39"/>
      <c r="E40" s="69"/>
      <c r="F40" s="55"/>
    </row>
    <row r="41" spans="1:26" ht="15.75" customHeight="1" x14ac:dyDescent="0.3">
      <c r="A41" s="40" t="s">
        <v>65</v>
      </c>
      <c r="B41" s="14">
        <f>SUM(B20:B40)</f>
        <v>209</v>
      </c>
      <c r="C41" s="70"/>
      <c r="D41" s="71"/>
      <c r="E41" s="31"/>
      <c r="F41" s="55"/>
    </row>
    <row r="42" spans="1:26" ht="15" customHeight="1" x14ac:dyDescent="0.3">
      <c r="A42" s="430" t="s">
        <v>102</v>
      </c>
      <c r="B42" s="431"/>
      <c r="C42" s="431"/>
      <c r="D42" s="432"/>
      <c r="E42" s="72"/>
      <c r="F42" s="73"/>
    </row>
    <row r="43" spans="1:26" ht="17.399999999999999" customHeight="1" x14ac:dyDescent="0.3">
      <c r="A43" s="433" t="s">
        <v>103</v>
      </c>
      <c r="B43" s="431"/>
      <c r="C43" s="431"/>
      <c r="D43" s="431"/>
      <c r="E43" s="431"/>
      <c r="F43" s="432"/>
    </row>
    <row r="44" spans="1:26" ht="15.75" customHeight="1" x14ac:dyDescent="0.3">
      <c r="A44" s="41" t="s">
        <v>68</v>
      </c>
      <c r="B44" s="41"/>
      <c r="C44" s="41"/>
      <c r="D44" s="41"/>
      <c r="E44" s="41"/>
      <c r="F44" s="41"/>
      <c r="G44" s="42"/>
      <c r="H44" s="42"/>
      <c r="I44" s="42"/>
      <c r="J44" s="42"/>
      <c r="K44" s="42"/>
      <c r="L44" s="42"/>
      <c r="M44" s="42"/>
      <c r="N44" s="42"/>
      <c r="O44" s="42"/>
      <c r="P44" s="42"/>
      <c r="Q44" s="42"/>
      <c r="R44" s="42"/>
      <c r="S44" s="42"/>
      <c r="T44" s="42"/>
      <c r="U44" s="42"/>
      <c r="V44" s="42"/>
      <c r="W44" s="42"/>
      <c r="X44" s="42"/>
      <c r="Y44" s="42"/>
      <c r="Z44" s="42"/>
    </row>
    <row r="45" spans="1:26" ht="15.75" customHeight="1" x14ac:dyDescent="0.3">
      <c r="A45" s="62" t="s">
        <v>69</v>
      </c>
      <c r="B45" s="63" t="s">
        <v>70</v>
      </c>
      <c r="C45" s="62" t="s">
        <v>71</v>
      </c>
      <c r="D45" s="63" t="s">
        <v>72</v>
      </c>
      <c r="E45" s="44" t="s">
        <v>73</v>
      </c>
      <c r="F45" s="63" t="s">
        <v>74</v>
      </c>
      <c r="G45" s="45"/>
      <c r="H45" s="45"/>
      <c r="I45" s="45"/>
      <c r="J45" s="45"/>
      <c r="K45" s="45"/>
      <c r="L45" s="45"/>
      <c r="M45" s="45"/>
      <c r="N45" s="45"/>
      <c r="O45" s="45"/>
      <c r="P45" s="45"/>
      <c r="Q45" s="45"/>
      <c r="R45" s="45"/>
      <c r="S45" s="45"/>
      <c r="T45" s="45"/>
      <c r="U45" s="45"/>
      <c r="V45" s="45"/>
      <c r="W45" s="45"/>
      <c r="X45" s="45"/>
      <c r="Y45" s="45"/>
      <c r="Z45" s="45"/>
    </row>
    <row r="46" spans="1:26" ht="15.75" customHeight="1" thickBot="1" x14ac:dyDescent="0.35">
      <c r="A46" s="84">
        <v>45964</v>
      </c>
      <c r="B46" s="46"/>
      <c r="C46" s="47"/>
      <c r="D46" s="47"/>
      <c r="E46" s="47"/>
      <c r="F46" s="47"/>
      <c r="G46" s="48"/>
      <c r="H46" s="48"/>
      <c r="I46" s="48"/>
      <c r="J46" s="48"/>
      <c r="K46" s="48"/>
      <c r="L46" s="48"/>
      <c r="M46" s="48"/>
      <c r="N46" s="48"/>
      <c r="O46" s="48"/>
      <c r="P46" s="48"/>
      <c r="Q46" s="48"/>
      <c r="R46" s="48"/>
      <c r="S46" s="48"/>
      <c r="T46" s="48"/>
      <c r="U46" s="48"/>
      <c r="V46" s="48"/>
      <c r="W46" s="48"/>
      <c r="X46" s="48"/>
      <c r="Y46" s="48"/>
      <c r="Z46" s="48"/>
    </row>
    <row r="47" spans="1:26" ht="15.75" customHeight="1" thickBot="1" x14ac:dyDescent="0.35">
      <c r="A47" s="49" t="s">
        <v>75</v>
      </c>
      <c r="B47" s="117" t="s">
        <v>1088</v>
      </c>
      <c r="C47" s="134" t="s">
        <v>13</v>
      </c>
      <c r="D47" s="118" t="s">
        <v>1087</v>
      </c>
      <c r="E47" s="119" t="s">
        <v>1043</v>
      </c>
      <c r="F47" s="119" t="s">
        <v>1086</v>
      </c>
    </row>
    <row r="48" spans="1:26" ht="15.75" customHeight="1" thickBot="1" x14ac:dyDescent="0.35">
      <c r="A48" s="49" t="s">
        <v>76</v>
      </c>
      <c r="B48" s="121" t="s">
        <v>1085</v>
      </c>
      <c r="C48" s="126" t="s">
        <v>13</v>
      </c>
      <c r="D48" s="122" t="s">
        <v>1084</v>
      </c>
      <c r="E48" s="122" t="s">
        <v>1043</v>
      </c>
      <c r="F48" s="123" t="s">
        <v>1083</v>
      </c>
    </row>
    <row r="49" spans="1:26" ht="15.75" customHeight="1" thickBot="1" x14ac:dyDescent="0.35">
      <c r="A49" s="49" t="s">
        <v>77</v>
      </c>
      <c r="B49" s="135" t="s">
        <v>895</v>
      </c>
      <c r="C49" s="119" t="s">
        <v>11</v>
      </c>
      <c r="D49" s="119" t="s">
        <v>892</v>
      </c>
      <c r="E49" s="120" t="s">
        <v>773</v>
      </c>
      <c r="F49" s="127" t="s">
        <v>894</v>
      </c>
    </row>
    <row r="50" spans="1:26" ht="15.75" customHeight="1" thickBot="1" x14ac:dyDescent="0.35">
      <c r="A50" s="49" t="s">
        <v>78</v>
      </c>
      <c r="B50" s="125" t="s">
        <v>893</v>
      </c>
      <c r="C50" s="123" t="s">
        <v>11</v>
      </c>
      <c r="D50" s="123" t="s">
        <v>892</v>
      </c>
      <c r="E50" s="124" t="s">
        <v>773</v>
      </c>
      <c r="F50" s="127" t="s">
        <v>891</v>
      </c>
    </row>
    <row r="51" spans="1:26" ht="15.75" customHeight="1" x14ac:dyDescent="0.3">
      <c r="A51" s="54" t="s">
        <v>79</v>
      </c>
      <c r="B51" s="60"/>
      <c r="C51" s="57"/>
      <c r="D51" s="57"/>
      <c r="E51" s="51"/>
      <c r="F51" s="58"/>
    </row>
    <row r="52" spans="1:26" ht="15.75" customHeight="1" x14ac:dyDescent="0.3">
      <c r="A52" s="49" t="s">
        <v>80</v>
      </c>
      <c r="B52" s="154" t="s">
        <v>1465</v>
      </c>
      <c r="C52" s="154" t="s">
        <v>22</v>
      </c>
      <c r="D52" s="54" t="s">
        <v>1464</v>
      </c>
      <c r="E52" s="51" t="s">
        <v>1460</v>
      </c>
      <c r="F52" s="156" t="s">
        <v>1463</v>
      </c>
    </row>
    <row r="53" spans="1:26" ht="15.75" customHeight="1" x14ac:dyDescent="0.3">
      <c r="A53" s="49" t="s">
        <v>82</v>
      </c>
      <c r="B53" s="51" t="s">
        <v>1462</v>
      </c>
      <c r="C53" s="154" t="s">
        <v>22</v>
      </c>
      <c r="D53" s="54" t="s">
        <v>1461</v>
      </c>
      <c r="E53" s="51" t="s">
        <v>1460</v>
      </c>
      <c r="F53" s="156" t="s">
        <v>1459</v>
      </c>
    </row>
    <row r="54" spans="1:26" ht="15.75" customHeight="1" x14ac:dyDescent="0.3">
      <c r="A54" s="52" t="s">
        <v>83</v>
      </c>
      <c r="B54" s="59" t="s">
        <v>1466</v>
      </c>
      <c r="C54" s="57" t="s">
        <v>22</v>
      </c>
      <c r="D54" s="59" t="s">
        <v>1461</v>
      </c>
      <c r="E54" s="155" t="s">
        <v>1460</v>
      </c>
      <c r="F54" s="156" t="s">
        <v>1459</v>
      </c>
      <c r="G54" s="56"/>
      <c r="H54" s="56"/>
      <c r="I54" s="56"/>
      <c r="J54" s="56"/>
      <c r="K54" s="56"/>
      <c r="L54" s="56"/>
      <c r="M54" s="56"/>
      <c r="N54" s="56"/>
      <c r="O54" s="56"/>
      <c r="P54" s="56"/>
      <c r="Q54" s="56"/>
      <c r="R54" s="56"/>
      <c r="S54" s="56"/>
      <c r="T54" s="56"/>
      <c r="U54" s="56"/>
      <c r="V54" s="56"/>
      <c r="W54" s="56"/>
      <c r="X54" s="56"/>
      <c r="Y54" s="56"/>
      <c r="Z54" s="56"/>
    </row>
    <row r="55" spans="1:26" ht="15.75" customHeight="1" x14ac:dyDescent="0.3">
      <c r="A55" s="52" t="s">
        <v>84</v>
      </c>
      <c r="B55" s="60"/>
      <c r="C55" s="57" t="s">
        <v>81</v>
      </c>
      <c r="D55" s="57"/>
      <c r="E55" s="51"/>
      <c r="F55" s="58"/>
      <c r="G55" s="56"/>
      <c r="H55" s="56"/>
      <c r="I55" s="56"/>
      <c r="J55" s="56"/>
      <c r="K55" s="56"/>
      <c r="L55" s="56"/>
      <c r="M55" s="56"/>
      <c r="N55" s="56"/>
      <c r="O55" s="56"/>
      <c r="P55" s="56"/>
      <c r="Q55" s="56"/>
      <c r="R55" s="56"/>
      <c r="S55" s="56"/>
      <c r="T55" s="56"/>
      <c r="U55" s="56"/>
      <c r="V55" s="56"/>
      <c r="W55" s="56"/>
      <c r="X55" s="56"/>
      <c r="Y55" s="56"/>
      <c r="Z55" s="56"/>
    </row>
    <row r="56" spans="1:26" ht="15.75" customHeight="1" x14ac:dyDescent="0.3">
      <c r="A56" s="84">
        <v>45965</v>
      </c>
      <c r="B56" s="46"/>
      <c r="C56" s="47"/>
      <c r="D56" s="47"/>
      <c r="E56" s="47"/>
      <c r="F56" s="47"/>
      <c r="G56" s="48"/>
      <c r="H56" s="48"/>
      <c r="I56" s="48"/>
      <c r="J56" s="48"/>
      <c r="K56" s="48"/>
      <c r="L56" s="48"/>
      <c r="M56" s="48"/>
      <c r="N56" s="48"/>
      <c r="O56" s="48"/>
      <c r="P56" s="48"/>
      <c r="Q56" s="48"/>
      <c r="R56" s="48"/>
      <c r="S56" s="48"/>
      <c r="T56" s="48"/>
      <c r="U56" s="48"/>
      <c r="V56" s="48"/>
      <c r="W56" s="48"/>
      <c r="X56" s="48"/>
      <c r="Y56" s="48"/>
      <c r="Z56" s="48"/>
    </row>
    <row r="57" spans="1:26" ht="15.75" customHeight="1" thickBot="1" x14ac:dyDescent="0.35">
      <c r="A57" s="49" t="s">
        <v>75</v>
      </c>
      <c r="B57" s="60"/>
      <c r="C57" s="57" t="s">
        <v>81</v>
      </c>
      <c r="D57" s="57"/>
      <c r="E57" s="51"/>
      <c r="F57" s="58"/>
    </row>
    <row r="58" spans="1:26" ht="15.75" customHeight="1" thickBot="1" x14ac:dyDescent="0.35">
      <c r="A58" s="49" t="s">
        <v>76</v>
      </c>
      <c r="B58" s="135" t="s">
        <v>495</v>
      </c>
      <c r="C58" s="134" t="s">
        <v>9</v>
      </c>
      <c r="D58" s="118" t="s">
        <v>494</v>
      </c>
      <c r="E58" s="118" t="s">
        <v>490</v>
      </c>
      <c r="F58" s="118" t="s">
        <v>493</v>
      </c>
    </row>
    <row r="59" spans="1:26" ht="15.75" customHeight="1" thickBot="1" x14ac:dyDescent="0.35">
      <c r="A59" s="49" t="s">
        <v>77</v>
      </c>
      <c r="B59" s="125" t="s">
        <v>900</v>
      </c>
      <c r="C59" s="123" t="s">
        <v>11</v>
      </c>
      <c r="D59" s="124" t="s">
        <v>897</v>
      </c>
      <c r="E59" s="123" t="s">
        <v>773</v>
      </c>
      <c r="F59" s="127" t="s">
        <v>899</v>
      </c>
    </row>
    <row r="60" spans="1:26" ht="15.75" customHeight="1" thickBot="1" x14ac:dyDescent="0.35">
      <c r="A60" s="49" t="s">
        <v>78</v>
      </c>
      <c r="B60" s="125" t="s">
        <v>898</v>
      </c>
      <c r="C60" s="123" t="s">
        <v>11</v>
      </c>
      <c r="D60" s="124" t="s">
        <v>897</v>
      </c>
      <c r="E60" s="123" t="s">
        <v>773</v>
      </c>
      <c r="F60" s="127" t="s">
        <v>896</v>
      </c>
    </row>
    <row r="61" spans="1:26" ht="15.75" customHeight="1" x14ac:dyDescent="0.3">
      <c r="A61" s="54" t="s">
        <v>79</v>
      </c>
      <c r="B61" s="60"/>
      <c r="C61" s="57"/>
      <c r="D61" s="57"/>
      <c r="E61" s="51"/>
      <c r="F61" s="58"/>
    </row>
    <row r="62" spans="1:26" ht="15.75" customHeight="1" x14ac:dyDescent="0.3">
      <c r="A62" s="49" t="s">
        <v>80</v>
      </c>
      <c r="B62" s="59" t="s">
        <v>1472</v>
      </c>
      <c r="C62" s="57" t="s">
        <v>22</v>
      </c>
      <c r="D62" s="59" t="s">
        <v>1469</v>
      </c>
      <c r="E62" s="155" t="s">
        <v>1468</v>
      </c>
      <c r="F62" s="50" t="s">
        <v>1467</v>
      </c>
    </row>
    <row r="63" spans="1:26" ht="15.75" customHeight="1" x14ac:dyDescent="0.3">
      <c r="A63" s="49" t="s">
        <v>82</v>
      </c>
      <c r="B63" s="51" t="s">
        <v>1471</v>
      </c>
      <c r="C63" s="53" t="s">
        <v>22</v>
      </c>
      <c r="D63" s="50" t="s">
        <v>1469</v>
      </c>
      <c r="E63" s="155" t="s">
        <v>1468</v>
      </c>
      <c r="F63" s="50" t="s">
        <v>1467</v>
      </c>
    </row>
    <row r="64" spans="1:26" ht="15.75" customHeight="1" x14ac:dyDescent="0.3">
      <c r="A64" s="52" t="s">
        <v>83</v>
      </c>
      <c r="B64" s="51" t="s">
        <v>1470</v>
      </c>
      <c r="C64" s="53" t="s">
        <v>22</v>
      </c>
      <c r="D64" s="50" t="s">
        <v>1469</v>
      </c>
      <c r="E64" s="155" t="s">
        <v>1468</v>
      </c>
      <c r="F64" s="50" t="s">
        <v>1467</v>
      </c>
      <c r="G64" s="56"/>
      <c r="H64" s="56"/>
      <c r="I64" s="56"/>
      <c r="J64" s="56"/>
      <c r="K64" s="56"/>
      <c r="L64" s="56"/>
      <c r="M64" s="56"/>
      <c r="N64" s="56"/>
      <c r="O64" s="56"/>
      <c r="P64" s="56"/>
      <c r="Q64" s="56"/>
      <c r="R64" s="56"/>
      <c r="S64" s="56"/>
      <c r="T64" s="56"/>
      <c r="U64" s="56"/>
      <c r="V64" s="56"/>
      <c r="W64" s="56"/>
      <c r="X64" s="56"/>
      <c r="Y64" s="56"/>
      <c r="Z64" s="56"/>
    </row>
    <row r="65" spans="1:26" ht="15.75" customHeight="1" x14ac:dyDescent="0.3">
      <c r="A65" s="52" t="s">
        <v>84</v>
      </c>
      <c r="B65" s="60"/>
      <c r="C65" s="57" t="s">
        <v>81</v>
      </c>
      <c r="D65" s="57"/>
      <c r="E65" s="51"/>
      <c r="F65" s="58"/>
      <c r="G65" s="56"/>
      <c r="H65" s="56"/>
      <c r="I65" s="56"/>
      <c r="J65" s="56"/>
      <c r="K65" s="56"/>
      <c r="L65" s="56"/>
      <c r="M65" s="56"/>
      <c r="N65" s="56"/>
      <c r="O65" s="56"/>
      <c r="P65" s="56"/>
      <c r="Q65" s="56"/>
      <c r="R65" s="56"/>
      <c r="S65" s="56"/>
      <c r="T65" s="56"/>
      <c r="U65" s="56"/>
      <c r="V65" s="56"/>
      <c r="W65" s="56"/>
      <c r="X65" s="56"/>
      <c r="Y65" s="56"/>
      <c r="Z65" s="56"/>
    </row>
    <row r="66" spans="1:26" ht="15.75" customHeight="1" x14ac:dyDescent="0.3">
      <c r="A66" s="84">
        <v>45966</v>
      </c>
      <c r="B66" s="46"/>
      <c r="C66" s="47"/>
      <c r="D66" s="47"/>
      <c r="E66" s="47"/>
      <c r="F66" s="47"/>
      <c r="G66" s="48"/>
      <c r="H66" s="48"/>
      <c r="I66" s="48"/>
      <c r="J66" s="48"/>
      <c r="K66" s="48"/>
      <c r="L66" s="48"/>
      <c r="M66" s="48"/>
      <c r="N66" s="48"/>
      <c r="O66" s="48"/>
      <c r="P66" s="48"/>
      <c r="Q66" s="48"/>
      <c r="R66" s="48"/>
      <c r="S66" s="48"/>
      <c r="T66" s="48"/>
      <c r="U66" s="48"/>
      <c r="V66" s="48"/>
      <c r="W66" s="48"/>
      <c r="X66" s="48"/>
      <c r="Y66" s="48"/>
      <c r="Z66" s="48"/>
    </row>
    <row r="67" spans="1:26" ht="15.75" customHeight="1" thickBot="1" x14ac:dyDescent="0.35">
      <c r="A67" s="49" t="s">
        <v>75</v>
      </c>
      <c r="B67" s="121" t="s">
        <v>1094</v>
      </c>
      <c r="C67" s="126" t="s">
        <v>13</v>
      </c>
      <c r="D67" s="122" t="s">
        <v>1093</v>
      </c>
      <c r="E67" s="124" t="s">
        <v>1043</v>
      </c>
      <c r="F67" s="122" t="s">
        <v>1092</v>
      </c>
    </row>
    <row r="68" spans="1:26" ht="15.75" customHeight="1" thickBot="1" x14ac:dyDescent="0.35">
      <c r="A68" s="49" t="s">
        <v>76</v>
      </c>
      <c r="B68" s="121" t="s">
        <v>1091</v>
      </c>
      <c r="C68" s="126" t="s">
        <v>13</v>
      </c>
      <c r="D68" s="124" t="s">
        <v>1090</v>
      </c>
      <c r="E68" s="124" t="s">
        <v>1043</v>
      </c>
      <c r="F68" s="122" t="s">
        <v>1089</v>
      </c>
    </row>
    <row r="69" spans="1:26" ht="15.75" customHeight="1" x14ac:dyDescent="0.3">
      <c r="A69" s="49" t="s">
        <v>77</v>
      </c>
      <c r="B69" s="127" t="s">
        <v>365</v>
      </c>
      <c r="C69" s="105" t="s">
        <v>342</v>
      </c>
      <c r="D69" s="128" t="s">
        <v>366</v>
      </c>
      <c r="E69" s="106" t="s">
        <v>367</v>
      </c>
      <c r="F69" s="129" t="s">
        <v>368</v>
      </c>
    </row>
    <row r="70" spans="1:26" ht="15.75" customHeight="1" x14ac:dyDescent="0.3">
      <c r="A70" s="49" t="s">
        <v>78</v>
      </c>
      <c r="B70" s="127" t="s">
        <v>369</v>
      </c>
      <c r="C70" s="105" t="s">
        <v>342</v>
      </c>
      <c r="D70" s="128" t="s">
        <v>370</v>
      </c>
      <c r="E70" s="106" t="s">
        <v>367</v>
      </c>
      <c r="F70" s="129" t="s">
        <v>371</v>
      </c>
    </row>
    <row r="71" spans="1:26" ht="21.75" customHeight="1" x14ac:dyDescent="0.3">
      <c r="A71" s="54" t="s">
        <v>79</v>
      </c>
      <c r="B71" s="60"/>
      <c r="C71" s="57"/>
      <c r="D71" s="57"/>
      <c r="E71" s="51"/>
      <c r="F71" s="58"/>
    </row>
    <row r="72" spans="1:26" ht="15.75" customHeight="1" x14ac:dyDescent="0.3">
      <c r="A72" s="49" t="s">
        <v>80</v>
      </c>
      <c r="B72" s="127" t="s">
        <v>372</v>
      </c>
      <c r="C72" s="130" t="s">
        <v>436</v>
      </c>
      <c r="D72" s="128" t="s">
        <v>373</v>
      </c>
      <c r="E72" s="130" t="s">
        <v>356</v>
      </c>
      <c r="F72" s="129" t="s">
        <v>374</v>
      </c>
      <c r="G72" s="56"/>
      <c r="H72" s="56"/>
      <c r="I72" s="56"/>
      <c r="J72" s="56"/>
      <c r="K72" s="56"/>
      <c r="L72" s="56"/>
      <c r="M72" s="56"/>
      <c r="N72" s="56"/>
      <c r="O72" s="56"/>
      <c r="P72" s="56"/>
      <c r="Q72" s="56"/>
      <c r="R72" s="56"/>
      <c r="S72" s="56"/>
      <c r="T72" s="56"/>
      <c r="U72" s="56"/>
      <c r="V72" s="56"/>
      <c r="W72" s="56"/>
      <c r="X72" s="56"/>
      <c r="Y72" s="56"/>
      <c r="Z72" s="56"/>
    </row>
    <row r="73" spans="1:26" ht="15.75" customHeight="1" x14ac:dyDescent="0.3">
      <c r="A73" s="49" t="s">
        <v>82</v>
      </c>
      <c r="B73" s="127" t="s">
        <v>375</v>
      </c>
      <c r="C73" s="130" t="s">
        <v>436</v>
      </c>
      <c r="D73" s="128" t="s">
        <v>376</v>
      </c>
      <c r="E73" s="130" t="s">
        <v>356</v>
      </c>
      <c r="F73" s="129" t="s">
        <v>374</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
      <c r="A74" s="52" t="s">
        <v>83</v>
      </c>
      <c r="B74" s="127" t="s">
        <v>372</v>
      </c>
      <c r="C74" s="130" t="s">
        <v>436</v>
      </c>
      <c r="D74" s="128" t="s">
        <v>377</v>
      </c>
      <c r="E74" s="130" t="s">
        <v>356</v>
      </c>
      <c r="F74" s="129" t="s">
        <v>374</v>
      </c>
      <c r="G74" s="56"/>
      <c r="H74" s="56"/>
      <c r="I74" s="56"/>
      <c r="J74" s="56"/>
      <c r="K74" s="56"/>
      <c r="L74" s="56"/>
      <c r="M74" s="56"/>
      <c r="N74" s="56"/>
      <c r="O74" s="56"/>
      <c r="P74" s="56"/>
      <c r="Q74" s="56"/>
      <c r="R74" s="56"/>
      <c r="S74" s="56"/>
      <c r="T74" s="56"/>
      <c r="U74" s="56"/>
      <c r="V74" s="56"/>
      <c r="W74" s="56"/>
      <c r="X74" s="56"/>
      <c r="Y74" s="56"/>
      <c r="Z74" s="56"/>
    </row>
    <row r="75" spans="1:26" ht="15.75" customHeight="1" x14ac:dyDescent="0.3">
      <c r="A75" s="52" t="s">
        <v>84</v>
      </c>
      <c r="B75" s="127" t="s">
        <v>375</v>
      </c>
      <c r="C75" s="130" t="s">
        <v>436</v>
      </c>
      <c r="D75" s="128" t="s">
        <v>378</v>
      </c>
      <c r="E75" s="130" t="s">
        <v>356</v>
      </c>
      <c r="F75" s="129" t="s">
        <v>374</v>
      </c>
      <c r="G75" s="56"/>
      <c r="H75" s="56"/>
      <c r="I75" s="56"/>
      <c r="J75" s="56"/>
      <c r="K75" s="56"/>
      <c r="L75" s="56"/>
      <c r="M75" s="56"/>
      <c r="N75" s="56"/>
      <c r="O75" s="56"/>
      <c r="P75" s="56"/>
      <c r="Q75" s="56"/>
      <c r="R75" s="56"/>
      <c r="S75" s="56"/>
      <c r="T75" s="56"/>
      <c r="U75" s="56"/>
      <c r="V75" s="56"/>
      <c r="W75" s="56"/>
      <c r="X75" s="56"/>
      <c r="Y75" s="56"/>
      <c r="Z75" s="56"/>
    </row>
    <row r="76" spans="1:26" ht="15.75" customHeight="1" x14ac:dyDescent="0.3">
      <c r="A76" s="84">
        <v>45967</v>
      </c>
      <c r="B76" s="46"/>
      <c r="C76" s="47"/>
      <c r="D76" s="47"/>
      <c r="E76" s="47"/>
      <c r="F76" s="47"/>
      <c r="G76" s="48"/>
      <c r="H76" s="48"/>
      <c r="I76" s="48"/>
      <c r="J76" s="48"/>
      <c r="K76" s="48"/>
      <c r="L76" s="48"/>
      <c r="M76" s="48"/>
      <c r="N76" s="48"/>
      <c r="O76" s="48"/>
      <c r="P76" s="48"/>
      <c r="Q76" s="48"/>
      <c r="R76" s="48"/>
      <c r="S76" s="48"/>
      <c r="T76" s="48"/>
      <c r="U76" s="48"/>
      <c r="V76" s="48"/>
      <c r="W76" s="48"/>
      <c r="X76" s="48"/>
      <c r="Y76" s="48"/>
      <c r="Z76" s="48"/>
    </row>
    <row r="77" spans="1:26" ht="15.75" customHeight="1" thickBot="1" x14ac:dyDescent="0.35">
      <c r="A77" s="49" t="s">
        <v>75</v>
      </c>
      <c r="B77" s="60"/>
      <c r="C77" s="57" t="s">
        <v>81</v>
      </c>
      <c r="D77" s="57"/>
      <c r="E77" s="51"/>
      <c r="F77" s="58"/>
    </row>
    <row r="78" spans="1:26" ht="15.75" customHeight="1" thickBot="1" x14ac:dyDescent="0.35">
      <c r="A78" s="49" t="s">
        <v>76</v>
      </c>
      <c r="B78" s="121" t="s">
        <v>492</v>
      </c>
      <c r="C78" s="126" t="s">
        <v>9</v>
      </c>
      <c r="D78" s="122" t="s">
        <v>491</v>
      </c>
      <c r="E78" s="118" t="s">
        <v>490</v>
      </c>
      <c r="F78" s="122" t="s">
        <v>489</v>
      </c>
    </row>
    <row r="79" spans="1:26" ht="15.75" customHeight="1" thickBot="1" x14ac:dyDescent="0.35">
      <c r="A79" s="49" t="s">
        <v>77</v>
      </c>
      <c r="B79" s="121" t="s">
        <v>501</v>
      </c>
      <c r="C79" s="126" t="s">
        <v>9</v>
      </c>
      <c r="D79" s="122" t="s">
        <v>500</v>
      </c>
      <c r="E79" s="118" t="s">
        <v>490</v>
      </c>
      <c r="F79" s="1" t="s">
        <v>499</v>
      </c>
    </row>
    <row r="80" spans="1:26" ht="15.75" customHeight="1" thickBot="1" x14ac:dyDescent="0.35">
      <c r="A80" s="49" t="s">
        <v>78</v>
      </c>
      <c r="B80" s="121" t="s">
        <v>498</v>
      </c>
      <c r="C80" s="126" t="s">
        <v>9</v>
      </c>
      <c r="D80" s="118" t="s">
        <v>497</v>
      </c>
      <c r="E80" s="118" t="s">
        <v>490</v>
      </c>
      <c r="F80" s="230" t="s">
        <v>496</v>
      </c>
    </row>
    <row r="81" spans="1:26" ht="15.75" customHeight="1" x14ac:dyDescent="0.3">
      <c r="A81" s="54" t="s">
        <v>79</v>
      </c>
      <c r="B81" s="60"/>
      <c r="C81" s="57"/>
      <c r="D81" s="57"/>
      <c r="E81" s="51"/>
      <c r="F81" s="58"/>
    </row>
    <row r="82" spans="1:26" ht="15.75" customHeight="1" x14ac:dyDescent="0.3">
      <c r="A82" s="49" t="s">
        <v>80</v>
      </c>
      <c r="B82" s="57" t="s">
        <v>262</v>
      </c>
      <c r="C82" s="57" t="s">
        <v>46</v>
      </c>
      <c r="D82" s="57"/>
      <c r="E82" s="106" t="s">
        <v>1721</v>
      </c>
      <c r="F82" s="57"/>
    </row>
    <row r="83" spans="1:26" ht="15.75" customHeight="1" x14ac:dyDescent="0.3">
      <c r="A83" s="49" t="s">
        <v>82</v>
      </c>
      <c r="B83" s="57" t="s">
        <v>261</v>
      </c>
      <c r="C83" s="57" t="s">
        <v>46</v>
      </c>
      <c r="D83" s="57"/>
      <c r="E83" s="106" t="s">
        <v>1721</v>
      </c>
      <c r="F83" s="57"/>
    </row>
    <row r="84" spans="1:26" ht="15.75" customHeight="1" x14ac:dyDescent="0.3">
      <c r="A84" s="52" t="s">
        <v>83</v>
      </c>
      <c r="B84" s="105" t="s">
        <v>209</v>
      </c>
      <c r="C84" s="105" t="s">
        <v>1722</v>
      </c>
      <c r="D84" s="105" t="s">
        <v>172</v>
      </c>
      <c r="E84" s="106" t="s">
        <v>143</v>
      </c>
      <c r="F84" s="107" t="s">
        <v>171</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3">
      <c r="A85" s="52" t="s">
        <v>84</v>
      </c>
      <c r="B85" s="105" t="s">
        <v>210</v>
      </c>
      <c r="C85" s="105" t="s">
        <v>1722</v>
      </c>
      <c r="D85" s="105" t="s">
        <v>172</v>
      </c>
      <c r="E85" s="106" t="s">
        <v>143</v>
      </c>
      <c r="F85" s="107" t="s">
        <v>171</v>
      </c>
      <c r="G85" s="56"/>
      <c r="H85" s="56"/>
      <c r="I85" s="56"/>
      <c r="J85" s="56"/>
      <c r="K85" s="56"/>
      <c r="L85" s="56"/>
      <c r="M85" s="56"/>
      <c r="N85" s="56"/>
      <c r="O85" s="56"/>
      <c r="P85" s="56"/>
      <c r="Q85" s="56"/>
      <c r="R85" s="56"/>
      <c r="S85" s="56"/>
      <c r="T85" s="56"/>
      <c r="U85" s="56"/>
      <c r="V85" s="56"/>
      <c r="W85" s="56"/>
      <c r="X85" s="56"/>
      <c r="Y85" s="56"/>
      <c r="Z85" s="56"/>
    </row>
    <row r="86" spans="1:26" ht="15.75" customHeight="1" x14ac:dyDescent="0.3">
      <c r="A86" s="84">
        <v>45968</v>
      </c>
      <c r="B86" s="46"/>
      <c r="C86" s="47"/>
      <c r="D86" s="47"/>
      <c r="E86" s="47"/>
      <c r="F86" s="47"/>
      <c r="G86" s="48"/>
      <c r="H86" s="48"/>
      <c r="I86" s="48"/>
      <c r="J86" s="48"/>
      <c r="K86" s="48"/>
      <c r="L86" s="48"/>
      <c r="M86" s="48"/>
      <c r="N86" s="48"/>
      <c r="O86" s="48"/>
      <c r="P86" s="48"/>
      <c r="Q86" s="48"/>
      <c r="R86" s="48"/>
      <c r="S86" s="48"/>
      <c r="T86" s="48"/>
      <c r="U86" s="48"/>
      <c r="V86" s="48"/>
      <c r="W86" s="48"/>
      <c r="X86" s="48"/>
      <c r="Y86" s="48"/>
      <c r="Z86" s="48"/>
    </row>
    <row r="87" spans="1:26" ht="15.75" customHeight="1" x14ac:dyDescent="0.3">
      <c r="A87" s="49" t="s">
        <v>85</v>
      </c>
      <c r="B87" s="60"/>
      <c r="C87" s="57" t="s">
        <v>81</v>
      </c>
      <c r="D87" s="57"/>
      <c r="E87" s="51"/>
      <c r="F87" s="58"/>
    </row>
    <row r="88" spans="1:26" ht="15.75" customHeight="1" x14ac:dyDescent="0.3">
      <c r="A88" s="49" t="s">
        <v>86</v>
      </c>
      <c r="B88" s="60"/>
      <c r="C88" s="57" t="s">
        <v>81</v>
      </c>
      <c r="D88" s="57"/>
      <c r="E88" s="51"/>
      <c r="F88" s="58"/>
    </row>
    <row r="89" spans="1:26" ht="15.75" customHeight="1" thickBot="1" x14ac:dyDescent="0.35">
      <c r="A89" s="49" t="s">
        <v>87</v>
      </c>
      <c r="B89" s="121" t="s">
        <v>1100</v>
      </c>
      <c r="C89" s="126" t="s">
        <v>13</v>
      </c>
      <c r="D89" s="122" t="s">
        <v>1099</v>
      </c>
      <c r="E89" s="122" t="s">
        <v>1043</v>
      </c>
      <c r="F89" s="126" t="s">
        <v>1098</v>
      </c>
    </row>
    <row r="90" spans="1:26" ht="15.75" customHeight="1" thickBot="1" x14ac:dyDescent="0.35">
      <c r="A90" s="49" t="s">
        <v>88</v>
      </c>
      <c r="B90" s="121" t="s">
        <v>1097</v>
      </c>
      <c r="C90" s="126" t="s">
        <v>13</v>
      </c>
      <c r="D90" s="122" t="s">
        <v>1096</v>
      </c>
      <c r="E90" s="122" t="s">
        <v>1043</v>
      </c>
      <c r="F90" s="126" t="s">
        <v>1095</v>
      </c>
    </row>
    <row r="91" spans="1:26" ht="15.75" customHeight="1" thickBot="1" x14ac:dyDescent="0.35">
      <c r="A91" s="54" t="s">
        <v>79</v>
      </c>
      <c r="B91" s="60"/>
      <c r="C91" s="57"/>
      <c r="D91" s="57"/>
      <c r="E91" s="51"/>
      <c r="F91" s="58"/>
    </row>
    <row r="92" spans="1:26" ht="15.75" customHeight="1" thickBot="1" x14ac:dyDescent="0.35">
      <c r="A92" s="49" t="s">
        <v>89</v>
      </c>
      <c r="B92" s="117" t="s">
        <v>1621</v>
      </c>
      <c r="C92" s="120" t="s">
        <v>60</v>
      </c>
      <c r="D92" s="120" t="s">
        <v>1619</v>
      </c>
      <c r="E92" s="118" t="s">
        <v>1618</v>
      </c>
      <c r="F92" s="119" t="s">
        <v>1617</v>
      </c>
    </row>
    <row r="93" spans="1:26" ht="15.75" customHeight="1" thickBot="1" x14ac:dyDescent="0.35">
      <c r="A93" s="49" t="s">
        <v>90</v>
      </c>
      <c r="B93" s="121" t="s">
        <v>1620</v>
      </c>
      <c r="C93" s="124" t="s">
        <v>60</v>
      </c>
      <c r="D93" s="120" t="s">
        <v>1619</v>
      </c>
      <c r="E93" s="118" t="s">
        <v>1618</v>
      </c>
      <c r="F93" s="123" t="s">
        <v>1617</v>
      </c>
    </row>
    <row r="94" spans="1:26" ht="15.75" customHeight="1" x14ac:dyDescent="0.3">
      <c r="A94" s="52" t="s">
        <v>91</v>
      </c>
      <c r="B94" s="60"/>
      <c r="C94" s="57" t="s">
        <v>81</v>
      </c>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3">
      <c r="A95" s="52" t="s">
        <v>92</v>
      </c>
      <c r="B95" s="60"/>
      <c r="C95" s="57" t="s">
        <v>81</v>
      </c>
      <c r="D95" s="57"/>
      <c r="E95" s="51"/>
      <c r="F95" s="58"/>
      <c r="G95" s="56"/>
      <c r="H95" s="56"/>
      <c r="I95" s="56"/>
      <c r="J95" s="56"/>
      <c r="K95" s="56"/>
      <c r="L95" s="56"/>
      <c r="M95" s="56"/>
      <c r="N95" s="56"/>
      <c r="O95" s="56"/>
      <c r="P95" s="56"/>
      <c r="Q95" s="56"/>
      <c r="R95" s="56"/>
      <c r="S95" s="56"/>
      <c r="T95" s="56"/>
      <c r="U95" s="56"/>
      <c r="V95" s="56"/>
      <c r="W95" s="56"/>
      <c r="X95" s="56"/>
      <c r="Y95" s="56"/>
      <c r="Z95" s="56"/>
    </row>
    <row r="96" spans="1:26" ht="15.75" customHeight="1" x14ac:dyDescent="0.3">
      <c r="A96" s="41" t="s">
        <v>93</v>
      </c>
      <c r="B96" s="41"/>
      <c r="C96" s="41"/>
      <c r="D96" s="41"/>
      <c r="E96" s="41"/>
      <c r="F96" s="41"/>
      <c r="G96" s="42"/>
      <c r="H96" s="42"/>
      <c r="I96" s="42"/>
      <c r="J96" s="42"/>
      <c r="K96" s="42"/>
      <c r="L96" s="42"/>
      <c r="M96" s="42"/>
      <c r="N96" s="42"/>
      <c r="O96" s="42"/>
      <c r="P96" s="42"/>
      <c r="Q96" s="42"/>
      <c r="R96" s="42"/>
      <c r="S96" s="42"/>
      <c r="T96" s="42"/>
      <c r="U96" s="42"/>
      <c r="V96" s="42"/>
      <c r="W96" s="42"/>
      <c r="X96" s="42"/>
      <c r="Y96" s="42"/>
      <c r="Z96" s="42"/>
    </row>
    <row r="97" spans="1:26" ht="15.75" customHeight="1" x14ac:dyDescent="0.3">
      <c r="A97" s="62" t="s">
        <v>69</v>
      </c>
      <c r="B97" s="63" t="s">
        <v>70</v>
      </c>
      <c r="C97" s="62" t="s">
        <v>71</v>
      </c>
      <c r="D97" s="63" t="s">
        <v>72</v>
      </c>
      <c r="E97" s="44" t="s">
        <v>73</v>
      </c>
      <c r="F97" s="63" t="s">
        <v>74</v>
      </c>
      <c r="G97" s="45"/>
      <c r="H97" s="45"/>
      <c r="I97" s="45"/>
      <c r="J97" s="45"/>
      <c r="K97" s="45"/>
      <c r="L97" s="45"/>
      <c r="M97" s="45"/>
      <c r="N97" s="45"/>
      <c r="O97" s="45"/>
      <c r="P97" s="45"/>
      <c r="Q97" s="45"/>
      <c r="R97" s="45"/>
      <c r="S97" s="45"/>
      <c r="T97" s="45"/>
      <c r="U97" s="45"/>
      <c r="V97" s="45"/>
      <c r="W97" s="45"/>
      <c r="X97" s="45"/>
      <c r="Y97" s="45"/>
      <c r="Z97" s="45"/>
    </row>
    <row r="98" spans="1:26" ht="15.75" customHeight="1" x14ac:dyDescent="0.3">
      <c r="A98" s="84">
        <v>45971</v>
      </c>
      <c r="B98" s="46"/>
      <c r="C98" s="47"/>
      <c r="D98" s="47"/>
      <c r="E98" s="47"/>
      <c r="F98" s="47"/>
      <c r="G98" s="48"/>
      <c r="H98" s="48"/>
      <c r="I98" s="48"/>
      <c r="J98" s="48"/>
      <c r="K98" s="48"/>
      <c r="L98" s="48"/>
      <c r="M98" s="48"/>
      <c r="N98" s="48"/>
      <c r="O98" s="48"/>
      <c r="P98" s="48"/>
      <c r="Q98" s="48"/>
      <c r="R98" s="48"/>
      <c r="S98" s="48"/>
      <c r="T98" s="48"/>
      <c r="U98" s="48"/>
      <c r="V98" s="48"/>
      <c r="W98" s="48"/>
      <c r="X98" s="48"/>
      <c r="Y98" s="48"/>
      <c r="Z98" s="48"/>
    </row>
    <row r="99" spans="1:26" ht="15.75" customHeight="1" x14ac:dyDescent="0.3">
      <c r="A99" s="49" t="s">
        <v>75</v>
      </c>
      <c r="B99" s="60"/>
      <c r="C99" s="57" t="s">
        <v>81</v>
      </c>
      <c r="D99" s="57"/>
      <c r="E99" s="51"/>
      <c r="F99" s="58"/>
      <c r="G99" s="48"/>
      <c r="H99" s="48"/>
    </row>
    <row r="100" spans="1:26" ht="15.75" customHeight="1" thickBot="1" x14ac:dyDescent="0.35">
      <c r="A100" s="49" t="s">
        <v>76</v>
      </c>
      <c r="B100" s="60"/>
      <c r="C100" s="57" t="s">
        <v>81</v>
      </c>
      <c r="D100" s="57"/>
      <c r="E100" s="51"/>
      <c r="F100" s="58"/>
      <c r="G100" s="48"/>
      <c r="H100" s="48"/>
    </row>
    <row r="101" spans="1:26" ht="15.75" customHeight="1" thickBot="1" x14ac:dyDescent="0.35">
      <c r="A101" s="49" t="s">
        <v>77</v>
      </c>
      <c r="B101" s="121" t="s">
        <v>507</v>
      </c>
      <c r="C101" s="126" t="s">
        <v>9</v>
      </c>
      <c r="D101" s="118" t="s">
        <v>506</v>
      </c>
      <c r="E101" s="118" t="s">
        <v>490</v>
      </c>
      <c r="F101" s="122" t="s">
        <v>505</v>
      </c>
      <c r="G101" s="48"/>
      <c r="H101" s="48"/>
    </row>
    <row r="102" spans="1:26" ht="15.75" customHeight="1" thickBot="1" x14ac:dyDescent="0.35">
      <c r="A102" s="49" t="s">
        <v>78</v>
      </c>
      <c r="B102" s="121" t="s">
        <v>504</v>
      </c>
      <c r="C102" s="126" t="s">
        <v>9</v>
      </c>
      <c r="D102" s="118" t="s">
        <v>503</v>
      </c>
      <c r="E102" s="118" t="s">
        <v>490</v>
      </c>
      <c r="F102" s="122" t="s">
        <v>502</v>
      </c>
      <c r="G102" s="48"/>
      <c r="H102" s="48"/>
    </row>
    <row r="103" spans="1:26" ht="14.25" customHeight="1" x14ac:dyDescent="0.3">
      <c r="A103" s="54" t="s">
        <v>79</v>
      </c>
      <c r="B103" s="60"/>
      <c r="C103" s="57"/>
      <c r="D103" s="57"/>
      <c r="E103" s="51"/>
      <c r="F103" s="58"/>
      <c r="G103" s="48"/>
      <c r="H103" s="48"/>
    </row>
    <row r="104" spans="1:26" ht="15.75" customHeight="1" thickBot="1" x14ac:dyDescent="0.35">
      <c r="A104" s="49" t="s">
        <v>80</v>
      </c>
      <c r="B104" s="125" t="s">
        <v>906</v>
      </c>
      <c r="C104" s="123" t="s">
        <v>11</v>
      </c>
      <c r="D104" s="124" t="s">
        <v>903</v>
      </c>
      <c r="E104" s="124" t="s">
        <v>773</v>
      </c>
      <c r="F104" s="127" t="s">
        <v>905</v>
      </c>
      <c r="G104" s="48"/>
      <c r="H104" s="48"/>
    </row>
    <row r="105" spans="1:26" ht="15.75" customHeight="1" thickBot="1" x14ac:dyDescent="0.35">
      <c r="A105" s="49" t="s">
        <v>82</v>
      </c>
      <c r="B105" s="125" t="s">
        <v>904</v>
      </c>
      <c r="C105" s="123" t="s">
        <v>11</v>
      </c>
      <c r="D105" s="124" t="s">
        <v>903</v>
      </c>
      <c r="E105" s="124" t="s">
        <v>773</v>
      </c>
      <c r="F105" s="127" t="s">
        <v>902</v>
      </c>
      <c r="G105" s="48"/>
      <c r="H105" s="48"/>
    </row>
    <row r="106" spans="1:26" ht="15.75" customHeight="1" x14ac:dyDescent="0.3">
      <c r="A106" s="52" t="s">
        <v>83</v>
      </c>
      <c r="B106" s="51" t="s">
        <v>1477</v>
      </c>
      <c r="C106" s="57" t="s">
        <v>22</v>
      </c>
      <c r="D106" s="59" t="s">
        <v>1475</v>
      </c>
      <c r="E106" s="155" t="s">
        <v>1474</v>
      </c>
      <c r="F106" s="49" t="s">
        <v>1473</v>
      </c>
      <c r="G106" s="48"/>
      <c r="H106" s="48"/>
      <c r="I106" s="56"/>
      <c r="J106" s="56"/>
      <c r="K106" s="56"/>
      <c r="L106" s="56"/>
      <c r="M106" s="56"/>
      <c r="N106" s="56"/>
      <c r="O106" s="56"/>
      <c r="P106" s="56"/>
      <c r="Q106" s="56"/>
      <c r="R106" s="56"/>
      <c r="S106" s="56"/>
      <c r="T106" s="56"/>
      <c r="U106" s="56"/>
      <c r="V106" s="56"/>
      <c r="W106" s="56"/>
      <c r="X106" s="56"/>
      <c r="Y106" s="56"/>
      <c r="Z106" s="56"/>
    </row>
    <row r="107" spans="1:26" ht="15.75" customHeight="1" x14ac:dyDescent="0.3">
      <c r="A107" s="52" t="s">
        <v>84</v>
      </c>
      <c r="B107" s="51" t="s">
        <v>1476</v>
      </c>
      <c r="C107" s="57" t="s">
        <v>22</v>
      </c>
      <c r="D107" s="59" t="s">
        <v>1475</v>
      </c>
      <c r="E107" s="155" t="s">
        <v>1474</v>
      </c>
      <c r="F107" s="49" t="s">
        <v>1473</v>
      </c>
      <c r="G107" s="108"/>
      <c r="H107" s="108"/>
      <c r="I107" s="56"/>
      <c r="J107" s="56"/>
      <c r="K107" s="56"/>
      <c r="L107" s="56"/>
      <c r="M107" s="56"/>
      <c r="N107" s="56"/>
      <c r="O107" s="56"/>
      <c r="P107" s="56"/>
      <c r="Q107" s="56"/>
      <c r="R107" s="56"/>
      <c r="S107" s="56"/>
      <c r="T107" s="56"/>
      <c r="U107" s="56"/>
      <c r="V107" s="56"/>
      <c r="W107" s="56"/>
      <c r="X107" s="56"/>
      <c r="Y107" s="56"/>
      <c r="Z107" s="56"/>
    </row>
    <row r="108" spans="1:26" ht="15.75" customHeight="1" x14ac:dyDescent="0.3">
      <c r="A108" s="84">
        <v>45972</v>
      </c>
      <c r="B108" s="46"/>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row>
    <row r="109" spans="1:26" ht="15.75" customHeight="1" thickBot="1" x14ac:dyDescent="0.35">
      <c r="A109" s="49" t="s">
        <v>75</v>
      </c>
      <c r="B109" s="121" t="s">
        <v>1106</v>
      </c>
      <c r="C109" s="126" t="s">
        <v>13</v>
      </c>
      <c r="D109" s="122" t="s">
        <v>1105</v>
      </c>
      <c r="E109" s="124" t="s">
        <v>1025</v>
      </c>
      <c r="F109" s="122" t="s">
        <v>1104</v>
      </c>
    </row>
    <row r="110" spans="1:26" ht="15.75" customHeight="1" thickBot="1" x14ac:dyDescent="0.35">
      <c r="A110" s="49" t="s">
        <v>76</v>
      </c>
      <c r="B110" s="121" t="s">
        <v>1103</v>
      </c>
      <c r="C110" s="122" t="s">
        <v>13</v>
      </c>
      <c r="D110" s="124" t="s">
        <v>1102</v>
      </c>
      <c r="E110" s="124" t="s">
        <v>1025</v>
      </c>
      <c r="F110" s="122" t="s">
        <v>1101</v>
      </c>
    </row>
    <row r="111" spans="1:26" ht="15.75" customHeight="1" thickBot="1" x14ac:dyDescent="0.35">
      <c r="A111" s="49" t="s">
        <v>77</v>
      </c>
      <c r="B111" s="125" t="s">
        <v>912</v>
      </c>
      <c r="C111" s="123" t="s">
        <v>11</v>
      </c>
      <c r="D111" s="124" t="s">
        <v>911</v>
      </c>
      <c r="E111" s="123" t="s">
        <v>756</v>
      </c>
      <c r="F111" s="127" t="s">
        <v>910</v>
      </c>
    </row>
    <row r="112" spans="1:26" ht="15.75" customHeight="1" thickBot="1" x14ac:dyDescent="0.35">
      <c r="A112" s="49" t="s">
        <v>78</v>
      </c>
      <c r="B112" s="125" t="s">
        <v>909</v>
      </c>
      <c r="C112" s="123" t="s">
        <v>11</v>
      </c>
      <c r="D112" s="124" t="s">
        <v>908</v>
      </c>
      <c r="E112" s="123" t="s">
        <v>756</v>
      </c>
      <c r="F112" s="127" t="s">
        <v>907</v>
      </c>
    </row>
    <row r="113" spans="1:26" ht="15.75" customHeight="1" x14ac:dyDescent="0.3">
      <c r="A113" s="54" t="s">
        <v>79</v>
      </c>
      <c r="B113" s="60"/>
      <c r="C113" s="57"/>
      <c r="D113" s="57"/>
      <c r="E113" s="51"/>
      <c r="F113" s="58"/>
    </row>
    <row r="114" spans="1:26" ht="15.75" customHeight="1" x14ac:dyDescent="0.3">
      <c r="A114" s="49" t="s">
        <v>80</v>
      </c>
      <c r="B114" s="60"/>
      <c r="C114" s="57" t="s">
        <v>81</v>
      </c>
      <c r="D114" s="57"/>
      <c r="E114" s="51"/>
      <c r="F114" s="58"/>
    </row>
    <row r="115" spans="1:26" ht="15.75" customHeight="1" x14ac:dyDescent="0.3">
      <c r="A115" s="49" t="s">
        <v>82</v>
      </c>
      <c r="B115" s="60"/>
      <c r="C115" s="57" t="s">
        <v>81</v>
      </c>
      <c r="D115" s="57"/>
      <c r="E115" s="51"/>
      <c r="F115" s="58"/>
    </row>
    <row r="116" spans="1:26" ht="15.75" customHeight="1" x14ac:dyDescent="0.3">
      <c r="A116" s="52" t="s">
        <v>83</v>
      </c>
      <c r="B116" s="60"/>
      <c r="C116" s="57" t="s">
        <v>81</v>
      </c>
      <c r="D116" s="57"/>
      <c r="E116" s="51"/>
      <c r="F116" s="58"/>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3">
      <c r="A117" s="52" t="s">
        <v>84</v>
      </c>
      <c r="B117" s="60"/>
      <c r="C117" s="57" t="s">
        <v>81</v>
      </c>
      <c r="D117" s="57"/>
      <c r="E117" s="51"/>
      <c r="F117" s="58"/>
      <c r="G117" s="56"/>
      <c r="H117" s="56"/>
      <c r="I117" s="56"/>
      <c r="J117" s="56"/>
      <c r="K117" s="56"/>
      <c r="L117" s="56"/>
      <c r="M117" s="56"/>
      <c r="N117" s="56"/>
      <c r="O117" s="56"/>
      <c r="P117" s="56"/>
      <c r="Q117" s="56"/>
      <c r="R117" s="56"/>
      <c r="S117" s="56"/>
      <c r="T117" s="56"/>
      <c r="U117" s="56"/>
      <c r="V117" s="56"/>
      <c r="W117" s="56"/>
      <c r="X117" s="56"/>
      <c r="Y117" s="56"/>
      <c r="Z117" s="56"/>
    </row>
    <row r="118" spans="1:26" ht="15.75" customHeight="1" x14ac:dyDescent="0.3">
      <c r="A118" s="84">
        <v>45973</v>
      </c>
      <c r="B118" s="46"/>
      <c r="C118" s="47"/>
      <c r="D118" s="47"/>
      <c r="E118" s="47"/>
      <c r="F118" s="47"/>
      <c r="G118" s="48"/>
      <c r="H118" s="48"/>
      <c r="I118" s="48"/>
      <c r="J118" s="48"/>
      <c r="K118" s="48"/>
      <c r="L118" s="48"/>
      <c r="M118" s="48"/>
      <c r="N118" s="48"/>
      <c r="O118" s="48"/>
      <c r="P118" s="48"/>
      <c r="Q118" s="48"/>
      <c r="R118" s="48"/>
      <c r="S118" s="48"/>
      <c r="T118" s="48"/>
      <c r="U118" s="48"/>
      <c r="V118" s="48"/>
      <c r="W118" s="48"/>
      <c r="X118" s="48"/>
      <c r="Y118" s="48"/>
      <c r="Z118" s="48"/>
    </row>
    <row r="119" spans="1:26" ht="15.75" customHeight="1" thickBot="1" x14ac:dyDescent="0.35">
      <c r="A119" s="49" t="s">
        <v>75</v>
      </c>
      <c r="B119" s="121" t="s">
        <v>1111</v>
      </c>
      <c r="C119" s="122" t="s">
        <v>13</v>
      </c>
      <c r="D119" s="122" t="s">
        <v>1108</v>
      </c>
      <c r="E119" s="124" t="s">
        <v>1025</v>
      </c>
      <c r="F119" s="122" t="s">
        <v>1110</v>
      </c>
    </row>
    <row r="120" spans="1:26" ht="15.75" customHeight="1" thickBot="1" x14ac:dyDescent="0.35">
      <c r="A120" s="49" t="s">
        <v>76</v>
      </c>
      <c r="B120" s="121" t="s">
        <v>1109</v>
      </c>
      <c r="C120" s="122" t="s">
        <v>13</v>
      </c>
      <c r="D120" s="122" t="s">
        <v>1108</v>
      </c>
      <c r="E120" s="124" t="s">
        <v>1025</v>
      </c>
      <c r="F120" s="122" t="s">
        <v>1107</v>
      </c>
    </row>
    <row r="121" spans="1:26" ht="15.75" customHeight="1" thickBot="1" x14ac:dyDescent="0.35">
      <c r="A121" s="49" t="s">
        <v>77</v>
      </c>
      <c r="B121" s="125" t="s">
        <v>917</v>
      </c>
      <c r="C121" s="123" t="s">
        <v>11</v>
      </c>
      <c r="D121" s="124" t="s">
        <v>914</v>
      </c>
      <c r="E121" s="124" t="s">
        <v>773</v>
      </c>
      <c r="F121" s="127" t="s">
        <v>916</v>
      </c>
    </row>
    <row r="122" spans="1:26" ht="15.75" customHeight="1" thickBot="1" x14ac:dyDescent="0.35">
      <c r="A122" s="49" t="s">
        <v>78</v>
      </c>
      <c r="B122" s="125" t="s">
        <v>915</v>
      </c>
      <c r="C122" s="123" t="s">
        <v>11</v>
      </c>
      <c r="D122" s="124" t="s">
        <v>914</v>
      </c>
      <c r="E122" s="124" t="s">
        <v>773</v>
      </c>
      <c r="F122" s="127" t="s">
        <v>913</v>
      </c>
    </row>
    <row r="123" spans="1:26" ht="15.75" customHeight="1" thickBot="1" x14ac:dyDescent="0.35">
      <c r="A123" s="54" t="s">
        <v>79</v>
      </c>
      <c r="B123" s="60"/>
      <c r="C123" s="57"/>
      <c r="D123" s="57"/>
      <c r="E123" s="51"/>
      <c r="F123" s="58"/>
    </row>
    <row r="124" spans="1:26" ht="15.75" customHeight="1" thickBot="1" x14ac:dyDescent="0.35">
      <c r="A124" s="49" t="s">
        <v>80</v>
      </c>
      <c r="B124" s="121" t="s">
        <v>508</v>
      </c>
      <c r="C124" s="122" t="s">
        <v>9</v>
      </c>
      <c r="D124" s="118" t="s">
        <v>509</v>
      </c>
      <c r="E124" s="126" t="s">
        <v>456</v>
      </c>
      <c r="F124" s="122" t="s">
        <v>510</v>
      </c>
      <c r="G124" s="56"/>
      <c r="H124" s="56"/>
      <c r="I124" s="56"/>
      <c r="J124" s="56"/>
      <c r="K124" s="56"/>
      <c r="L124" s="56"/>
      <c r="M124" s="56"/>
      <c r="N124" s="56"/>
      <c r="O124" s="56"/>
      <c r="P124" s="56"/>
      <c r="Q124" s="56"/>
      <c r="R124" s="56"/>
      <c r="S124" s="56"/>
      <c r="T124" s="56"/>
      <c r="U124" s="56"/>
      <c r="V124" s="56"/>
      <c r="W124" s="56"/>
      <c r="X124" s="56"/>
      <c r="Y124" s="56"/>
      <c r="Z124" s="56"/>
    </row>
    <row r="125" spans="1:26" ht="15.75" customHeight="1" thickBot="1" x14ac:dyDescent="0.35">
      <c r="A125" s="49" t="s">
        <v>82</v>
      </c>
      <c r="B125" s="121" t="s">
        <v>511</v>
      </c>
      <c r="C125" s="122" t="s">
        <v>9</v>
      </c>
      <c r="D125" s="118" t="s">
        <v>512</v>
      </c>
      <c r="E125" s="124" t="s">
        <v>456</v>
      </c>
      <c r="F125" s="122" t="s">
        <v>513</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3">
      <c r="A126" s="52" t="s">
        <v>83</v>
      </c>
      <c r="B126" s="60"/>
      <c r="C126" s="57" t="s">
        <v>81</v>
      </c>
      <c r="D126" s="57"/>
      <c r="E126" s="51"/>
      <c r="F126" s="58"/>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3">
      <c r="A127" s="52" t="s">
        <v>84</v>
      </c>
      <c r="B127" s="60"/>
      <c r="C127" s="57" t="s">
        <v>81</v>
      </c>
      <c r="D127" s="57"/>
      <c r="E127" s="51"/>
      <c r="F127" s="58"/>
      <c r="G127" s="56"/>
      <c r="H127" s="56"/>
      <c r="I127" s="56"/>
      <c r="J127" s="56"/>
      <c r="K127" s="56"/>
      <c r="L127" s="56"/>
      <c r="M127" s="56"/>
      <c r="N127" s="56"/>
      <c r="O127" s="56"/>
      <c r="P127" s="56"/>
      <c r="Q127" s="56"/>
      <c r="R127" s="56"/>
      <c r="S127" s="56"/>
      <c r="T127" s="56"/>
      <c r="U127" s="56"/>
      <c r="V127" s="56"/>
      <c r="W127" s="56"/>
      <c r="X127" s="56"/>
      <c r="Y127" s="56"/>
      <c r="Z127" s="56"/>
    </row>
    <row r="128" spans="1:26" ht="15.75" customHeight="1" thickBot="1" x14ac:dyDescent="0.35">
      <c r="A128" s="84">
        <v>45974</v>
      </c>
      <c r="B128" s="46"/>
      <c r="C128" s="47"/>
      <c r="D128" s="47"/>
      <c r="E128" s="47"/>
      <c r="F128" s="47"/>
      <c r="G128" s="48"/>
      <c r="H128" s="48"/>
      <c r="I128" s="48"/>
      <c r="J128" s="48"/>
      <c r="K128" s="48"/>
      <c r="L128" s="48"/>
      <c r="M128" s="48"/>
      <c r="N128" s="48"/>
      <c r="O128" s="48"/>
      <c r="P128" s="48"/>
      <c r="Q128" s="48"/>
      <c r="R128" s="48"/>
      <c r="S128" s="48"/>
      <c r="T128" s="48"/>
      <c r="U128" s="48"/>
      <c r="V128" s="48"/>
      <c r="W128" s="48"/>
      <c r="X128" s="48"/>
      <c r="Y128" s="48"/>
      <c r="Z128" s="48"/>
    </row>
    <row r="129" spans="1:26" ht="15.75" customHeight="1" thickBot="1" x14ac:dyDescent="0.35">
      <c r="A129" s="49" t="s">
        <v>75</v>
      </c>
      <c r="B129" s="140" t="s">
        <v>519</v>
      </c>
      <c r="C129" s="136" t="s">
        <v>468</v>
      </c>
      <c r="D129" s="144" t="s">
        <v>516</v>
      </c>
      <c r="E129" s="143" t="s">
        <v>515</v>
      </c>
      <c r="F129" s="144" t="s">
        <v>514</v>
      </c>
    </row>
    <row r="130" spans="1:26" ht="15.75" customHeight="1" thickBot="1" x14ac:dyDescent="0.35">
      <c r="A130" s="49" t="s">
        <v>76</v>
      </c>
      <c r="B130" s="139" t="s">
        <v>517</v>
      </c>
      <c r="C130" s="138" t="s">
        <v>468</v>
      </c>
      <c r="D130" s="142" t="s">
        <v>516</v>
      </c>
      <c r="E130" s="143" t="s">
        <v>515</v>
      </c>
      <c r="F130" s="142" t="s">
        <v>514</v>
      </c>
    </row>
    <row r="131" spans="1:26" ht="15.75" customHeight="1" thickBot="1" x14ac:dyDescent="0.35">
      <c r="A131" s="49" t="s">
        <v>77</v>
      </c>
      <c r="B131" s="139" t="s">
        <v>519</v>
      </c>
      <c r="C131" s="138" t="s">
        <v>518</v>
      </c>
      <c r="D131" s="142" t="s">
        <v>516</v>
      </c>
      <c r="E131" s="143" t="s">
        <v>515</v>
      </c>
      <c r="F131" s="142" t="s">
        <v>514</v>
      </c>
    </row>
    <row r="132" spans="1:26" ht="15.75" customHeight="1" thickBot="1" x14ac:dyDescent="0.35">
      <c r="A132" s="49" t="s">
        <v>78</v>
      </c>
      <c r="B132" s="139" t="s">
        <v>517</v>
      </c>
      <c r="C132" s="138" t="s">
        <v>465</v>
      </c>
      <c r="D132" s="142" t="s">
        <v>516</v>
      </c>
      <c r="E132" s="143" t="s">
        <v>515</v>
      </c>
      <c r="F132" s="142" t="s">
        <v>514</v>
      </c>
    </row>
    <row r="133" spans="1:26" ht="15.75" customHeight="1" x14ac:dyDescent="0.3">
      <c r="A133" s="54" t="s">
        <v>79</v>
      </c>
      <c r="B133" s="60"/>
      <c r="C133" s="57"/>
      <c r="D133" s="57"/>
      <c r="E133" s="51"/>
      <c r="F133" s="58"/>
    </row>
    <row r="134" spans="1:26" ht="15.75" customHeight="1" x14ac:dyDescent="0.3">
      <c r="A134" s="49" t="s">
        <v>80</v>
      </c>
      <c r="B134" s="205" t="s">
        <v>264</v>
      </c>
      <c r="C134" s="205" t="s">
        <v>46</v>
      </c>
      <c r="D134" s="57"/>
      <c r="E134" s="106" t="s">
        <v>1721</v>
      </c>
      <c r="F134" s="58"/>
    </row>
    <row r="135" spans="1:26" ht="15.75" customHeight="1" x14ac:dyDescent="0.3">
      <c r="A135" s="49" t="s">
        <v>82</v>
      </c>
      <c r="B135" s="205" t="s">
        <v>263</v>
      </c>
      <c r="C135" s="205" t="s">
        <v>46</v>
      </c>
      <c r="D135" s="57"/>
      <c r="E135" s="106" t="s">
        <v>1721</v>
      </c>
      <c r="F135" s="58"/>
    </row>
    <row r="136" spans="1:26" ht="15.75" customHeight="1" x14ac:dyDescent="0.3">
      <c r="A136" s="49" t="s">
        <v>83</v>
      </c>
      <c r="B136" s="105" t="s">
        <v>211</v>
      </c>
      <c r="C136" s="105" t="s">
        <v>1722</v>
      </c>
      <c r="D136" s="105" t="s">
        <v>174</v>
      </c>
      <c r="E136" s="106" t="s">
        <v>143</v>
      </c>
      <c r="F136" s="107" t="s">
        <v>173</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3">
      <c r="A137" s="49" t="s">
        <v>84</v>
      </c>
      <c r="B137" s="105" t="s">
        <v>212</v>
      </c>
      <c r="C137" s="105" t="s">
        <v>1722</v>
      </c>
      <c r="D137" s="105" t="s">
        <v>174</v>
      </c>
      <c r="E137" s="106" t="s">
        <v>143</v>
      </c>
      <c r="F137" s="107" t="s">
        <v>173</v>
      </c>
      <c r="G137" s="56"/>
      <c r="H137" s="56"/>
      <c r="I137" s="56"/>
      <c r="J137" s="56"/>
      <c r="K137" s="56"/>
      <c r="L137" s="56"/>
      <c r="M137" s="56"/>
      <c r="N137" s="56"/>
      <c r="O137" s="56"/>
      <c r="P137" s="56"/>
      <c r="Q137" s="56"/>
      <c r="R137" s="56"/>
      <c r="S137" s="56"/>
      <c r="T137" s="56"/>
      <c r="U137" s="56"/>
      <c r="V137" s="56"/>
      <c r="W137" s="56"/>
      <c r="X137" s="56"/>
      <c r="Y137" s="56"/>
      <c r="Z137" s="56"/>
    </row>
    <row r="138" spans="1:26" ht="15.75" customHeight="1" x14ac:dyDescent="0.3">
      <c r="A138" s="84">
        <v>45975</v>
      </c>
      <c r="B138" s="46"/>
      <c r="C138" s="47"/>
      <c r="D138" s="47"/>
      <c r="E138" s="47"/>
      <c r="F138" s="47"/>
      <c r="G138" s="48"/>
      <c r="H138" s="48"/>
      <c r="I138" s="48"/>
      <c r="J138" s="48"/>
      <c r="K138" s="48"/>
      <c r="L138" s="48"/>
      <c r="M138" s="48"/>
      <c r="N138" s="48"/>
      <c r="O138" s="48"/>
      <c r="P138" s="48"/>
      <c r="Q138" s="48"/>
      <c r="R138" s="48"/>
      <c r="S138" s="48"/>
      <c r="T138" s="48"/>
      <c r="U138" s="48"/>
      <c r="V138" s="48"/>
      <c r="W138" s="48"/>
      <c r="X138" s="48"/>
      <c r="Y138" s="48"/>
      <c r="Z138" s="48"/>
    </row>
    <row r="139" spans="1:26" ht="15.75" customHeight="1" thickBot="1" x14ac:dyDescent="0.35">
      <c r="A139" s="49" t="s">
        <v>85</v>
      </c>
      <c r="B139" s="121" t="s">
        <v>1115</v>
      </c>
      <c r="C139" s="126" t="s">
        <v>13</v>
      </c>
      <c r="D139" s="122" t="s">
        <v>1102</v>
      </c>
      <c r="E139" s="122" t="s">
        <v>1025</v>
      </c>
      <c r="F139" s="122" t="s">
        <v>1101</v>
      </c>
    </row>
    <row r="140" spans="1:26" ht="15.75" customHeight="1" thickBot="1" x14ac:dyDescent="0.35">
      <c r="A140" s="49" t="s">
        <v>86</v>
      </c>
      <c r="B140" s="121" t="s">
        <v>1114</v>
      </c>
      <c r="C140" s="126" t="s">
        <v>13</v>
      </c>
      <c r="D140" s="122" t="s">
        <v>1113</v>
      </c>
      <c r="E140" s="122" t="s">
        <v>1025</v>
      </c>
      <c r="F140" s="122" t="s">
        <v>1112</v>
      </c>
    </row>
    <row r="141" spans="1:26" ht="15.75" customHeight="1" thickBot="1" x14ac:dyDescent="0.35">
      <c r="A141" s="49" t="s">
        <v>87</v>
      </c>
      <c r="B141" s="125" t="s">
        <v>922</v>
      </c>
      <c r="C141" s="123" t="s">
        <v>11</v>
      </c>
      <c r="D141" s="124" t="s">
        <v>919</v>
      </c>
      <c r="E141" s="123" t="s">
        <v>756</v>
      </c>
      <c r="F141" s="127" t="s">
        <v>921</v>
      </c>
    </row>
    <row r="142" spans="1:26" ht="15.75" customHeight="1" thickBot="1" x14ac:dyDescent="0.35">
      <c r="A142" s="49" t="s">
        <v>88</v>
      </c>
      <c r="B142" s="125" t="s">
        <v>920</v>
      </c>
      <c r="C142" s="123" t="s">
        <v>11</v>
      </c>
      <c r="D142" s="124" t="s">
        <v>919</v>
      </c>
      <c r="E142" s="123" t="s">
        <v>756</v>
      </c>
      <c r="F142" s="127" t="s">
        <v>918</v>
      </c>
    </row>
    <row r="143" spans="1:26" ht="15.75" customHeight="1" x14ac:dyDescent="0.3">
      <c r="A143" s="54" t="s">
        <v>79</v>
      </c>
      <c r="B143" s="60"/>
      <c r="C143" s="57"/>
      <c r="D143" s="57"/>
      <c r="E143" s="51"/>
      <c r="F143" s="58"/>
    </row>
    <row r="144" spans="1:26" ht="15.75" customHeight="1" x14ac:dyDescent="0.3">
      <c r="A144" s="49" t="s">
        <v>89</v>
      </c>
      <c r="B144" s="105" t="s">
        <v>1533</v>
      </c>
      <c r="C144" s="160" t="s">
        <v>14</v>
      </c>
      <c r="D144" s="109" t="s">
        <v>1532</v>
      </c>
      <c r="E144" s="106" t="s">
        <v>1519</v>
      </c>
      <c r="F144" s="164" t="s">
        <v>1531</v>
      </c>
    </row>
    <row r="145" spans="1:26" ht="15.75" customHeight="1" x14ac:dyDescent="0.3">
      <c r="A145" s="49" t="s">
        <v>90</v>
      </c>
      <c r="B145" s="105" t="s">
        <v>1530</v>
      </c>
      <c r="C145" s="160" t="s">
        <v>14</v>
      </c>
      <c r="D145" s="162" t="s">
        <v>1529</v>
      </c>
      <c r="E145" s="106" t="s">
        <v>1519</v>
      </c>
      <c r="F145" s="161" t="s">
        <v>1528</v>
      </c>
    </row>
    <row r="146" spans="1:26" ht="15.75" customHeight="1" x14ac:dyDescent="0.3">
      <c r="A146" s="52" t="s">
        <v>91</v>
      </c>
      <c r="B146" s="60"/>
      <c r="C146" s="57" t="s">
        <v>81</v>
      </c>
      <c r="D146" s="57"/>
      <c r="E146" s="51"/>
      <c r="F146" s="58"/>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3">
      <c r="A147" s="52" t="s">
        <v>92</v>
      </c>
      <c r="B147" s="60"/>
      <c r="C147" s="57" t="s">
        <v>81</v>
      </c>
      <c r="D147" s="57"/>
      <c r="E147" s="51"/>
      <c r="F147" s="58"/>
      <c r="G147" s="56"/>
      <c r="H147" s="56"/>
      <c r="I147" s="56"/>
      <c r="J147" s="56"/>
      <c r="K147" s="56"/>
      <c r="L147" s="56"/>
      <c r="M147" s="56"/>
      <c r="N147" s="56"/>
      <c r="O147" s="56"/>
      <c r="P147" s="56"/>
      <c r="Q147" s="56"/>
      <c r="R147" s="56"/>
      <c r="S147" s="56"/>
      <c r="T147" s="56"/>
      <c r="U147" s="56"/>
      <c r="V147" s="56"/>
      <c r="W147" s="56"/>
      <c r="X147" s="56"/>
      <c r="Y147" s="56"/>
      <c r="Z147" s="56"/>
    </row>
    <row r="148" spans="1:26" ht="15.75" customHeight="1" x14ac:dyDescent="0.3">
      <c r="A148" s="41" t="s">
        <v>94</v>
      </c>
      <c r="B148" s="41"/>
      <c r="C148" s="434"/>
      <c r="D148" s="431"/>
      <c r="E148" s="431"/>
      <c r="F148" s="432"/>
      <c r="G148" s="42"/>
      <c r="H148" s="42"/>
      <c r="I148" s="42"/>
      <c r="J148" s="42"/>
      <c r="K148" s="42"/>
      <c r="L148" s="42"/>
      <c r="M148" s="42"/>
      <c r="N148" s="42"/>
      <c r="O148" s="42"/>
      <c r="P148" s="42"/>
      <c r="Q148" s="42"/>
      <c r="R148" s="42"/>
      <c r="S148" s="42"/>
      <c r="T148" s="42"/>
      <c r="U148" s="42"/>
      <c r="V148" s="42"/>
      <c r="W148" s="42"/>
      <c r="X148" s="42"/>
      <c r="Y148" s="42"/>
      <c r="Z148" s="42"/>
    </row>
    <row r="149" spans="1:26" ht="15.75" customHeight="1" x14ac:dyDescent="0.3">
      <c r="A149" s="62" t="s">
        <v>69</v>
      </c>
      <c r="B149" s="63" t="s">
        <v>70</v>
      </c>
      <c r="C149" s="62" t="s">
        <v>71</v>
      </c>
      <c r="D149" s="63" t="s">
        <v>72</v>
      </c>
      <c r="E149" s="44" t="s">
        <v>73</v>
      </c>
      <c r="F149" s="63" t="s">
        <v>74</v>
      </c>
      <c r="G149" s="45"/>
      <c r="H149" s="45"/>
      <c r="I149" s="45"/>
      <c r="J149" s="45"/>
      <c r="K149" s="45"/>
      <c r="L149" s="45"/>
      <c r="M149" s="45"/>
      <c r="N149" s="45"/>
      <c r="O149" s="45"/>
      <c r="P149" s="45"/>
      <c r="Q149" s="45"/>
      <c r="R149" s="45"/>
      <c r="S149" s="45"/>
      <c r="T149" s="45"/>
      <c r="U149" s="45"/>
      <c r="V149" s="45"/>
      <c r="W149" s="45"/>
      <c r="X149" s="45"/>
      <c r="Y149" s="45"/>
      <c r="Z149" s="45"/>
    </row>
    <row r="150" spans="1:26" ht="15.75" customHeight="1" x14ac:dyDescent="0.3">
      <c r="A150" s="84">
        <v>45978</v>
      </c>
      <c r="B150" s="46"/>
      <c r="C150" s="47"/>
      <c r="D150" s="47"/>
      <c r="E150" s="47"/>
      <c r="F150" s="47"/>
      <c r="G150" s="48"/>
      <c r="H150" s="48"/>
      <c r="I150" s="48"/>
      <c r="J150" s="48"/>
      <c r="K150" s="48"/>
      <c r="L150" s="48"/>
      <c r="M150" s="48"/>
      <c r="N150" s="48"/>
      <c r="O150" s="48"/>
      <c r="P150" s="48"/>
      <c r="Q150" s="48"/>
      <c r="R150" s="48"/>
      <c r="S150" s="48"/>
      <c r="T150" s="48"/>
      <c r="U150" s="48"/>
      <c r="V150" s="48"/>
      <c r="W150" s="48"/>
      <c r="X150" s="48"/>
      <c r="Y150" s="48"/>
      <c r="Z150" s="48"/>
    </row>
    <row r="151" spans="1:26" ht="15.75" customHeight="1" x14ac:dyDescent="0.3">
      <c r="A151" s="49" t="s">
        <v>75</v>
      </c>
      <c r="B151" s="60"/>
      <c r="C151" s="57" t="s">
        <v>81</v>
      </c>
      <c r="D151" s="57"/>
      <c r="E151" s="51"/>
      <c r="F151" s="58"/>
    </row>
    <row r="152" spans="1:26" ht="15.75" customHeight="1" x14ac:dyDescent="0.3">
      <c r="A152" s="49" t="s">
        <v>76</v>
      </c>
      <c r="B152" s="60"/>
      <c r="C152" s="57" t="s">
        <v>81</v>
      </c>
      <c r="D152" s="57"/>
      <c r="E152" s="51"/>
      <c r="F152" s="58"/>
    </row>
    <row r="153" spans="1:26" ht="15.75" customHeight="1" thickBot="1" x14ac:dyDescent="0.35">
      <c r="A153" s="49" t="s">
        <v>77</v>
      </c>
      <c r="B153" s="125" t="s">
        <v>927</v>
      </c>
      <c r="C153" s="123" t="s">
        <v>11</v>
      </c>
      <c r="D153" s="124" t="s">
        <v>924</v>
      </c>
      <c r="E153" s="123" t="s">
        <v>2397</v>
      </c>
      <c r="F153" s="127" t="s">
        <v>926</v>
      </c>
    </row>
    <row r="154" spans="1:26" ht="15.75" customHeight="1" thickBot="1" x14ac:dyDescent="0.35">
      <c r="A154" s="49" t="s">
        <v>78</v>
      </c>
      <c r="B154" s="125" t="s">
        <v>925</v>
      </c>
      <c r="C154" s="123" t="s">
        <v>11</v>
      </c>
      <c r="D154" s="124" t="s">
        <v>924</v>
      </c>
      <c r="E154" s="123" t="s">
        <v>2397</v>
      </c>
      <c r="F154" s="127" t="s">
        <v>923</v>
      </c>
    </row>
    <row r="155" spans="1:26" ht="15.75" customHeight="1" x14ac:dyDescent="0.3">
      <c r="A155" s="54" t="s">
        <v>79</v>
      </c>
      <c r="B155" s="60"/>
      <c r="C155" s="57"/>
      <c r="D155" s="57"/>
      <c r="E155" s="51"/>
      <c r="F155" s="58"/>
    </row>
    <row r="156" spans="1:26" ht="15.75" customHeight="1" x14ac:dyDescent="0.3">
      <c r="A156" s="49" t="s">
        <v>80</v>
      </c>
      <c r="B156" s="106" t="s">
        <v>1539</v>
      </c>
      <c r="C156" s="339" t="s">
        <v>14</v>
      </c>
      <c r="D156" s="109" t="s">
        <v>1538</v>
      </c>
      <c r="E156" s="340" t="s">
        <v>2393</v>
      </c>
      <c r="F156" s="164" t="s">
        <v>1537</v>
      </c>
    </row>
    <row r="157" spans="1:26" ht="15.75" customHeight="1" x14ac:dyDescent="0.3">
      <c r="A157" s="49" t="s">
        <v>82</v>
      </c>
      <c r="B157" s="169" t="s">
        <v>1536</v>
      </c>
      <c r="C157" s="341" t="s">
        <v>14</v>
      </c>
      <c r="D157" s="342" t="s">
        <v>1535</v>
      </c>
      <c r="E157" s="343" t="s">
        <v>2393</v>
      </c>
      <c r="F157" s="161" t="s">
        <v>1534</v>
      </c>
    </row>
    <row r="158" spans="1:26" ht="15.75" customHeight="1" x14ac:dyDescent="0.3">
      <c r="A158" s="52" t="s">
        <v>83</v>
      </c>
      <c r="B158" s="60"/>
      <c r="C158" s="57" t="s">
        <v>81</v>
      </c>
      <c r="D158" s="57"/>
      <c r="E158" s="51"/>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3">
      <c r="A159" s="52" t="s">
        <v>84</v>
      </c>
      <c r="B159" s="60"/>
      <c r="C159" s="57" t="s">
        <v>81</v>
      </c>
      <c r="D159" s="57"/>
      <c r="E159" s="51"/>
      <c r="F159" s="58"/>
      <c r="G159" s="56"/>
      <c r="H159" s="56"/>
      <c r="I159" s="56"/>
      <c r="J159" s="56"/>
      <c r="K159" s="56"/>
      <c r="L159" s="56"/>
      <c r="M159" s="56"/>
      <c r="N159" s="56"/>
      <c r="O159" s="56"/>
      <c r="P159" s="56"/>
      <c r="Q159" s="56"/>
      <c r="R159" s="56"/>
      <c r="S159" s="56"/>
      <c r="T159" s="56"/>
      <c r="U159" s="56"/>
      <c r="V159" s="56"/>
      <c r="W159" s="56"/>
      <c r="X159" s="56"/>
      <c r="Y159" s="56"/>
      <c r="Z159" s="56"/>
    </row>
    <row r="160" spans="1:26" ht="15.75" customHeight="1" thickBot="1" x14ac:dyDescent="0.35">
      <c r="A160" s="84">
        <v>45979</v>
      </c>
      <c r="B160" s="46"/>
      <c r="C160" s="47"/>
      <c r="D160" s="47"/>
      <c r="E160" s="47"/>
      <c r="F160" s="47"/>
      <c r="G160" s="48"/>
      <c r="H160" s="48"/>
      <c r="I160" s="48"/>
      <c r="J160" s="48"/>
      <c r="K160" s="48"/>
      <c r="L160" s="48"/>
      <c r="M160" s="48"/>
      <c r="N160" s="48"/>
      <c r="O160" s="48"/>
      <c r="P160" s="48"/>
      <c r="Q160" s="48"/>
      <c r="R160" s="48"/>
      <c r="S160" s="48"/>
      <c r="T160" s="48"/>
      <c r="U160" s="48"/>
      <c r="V160" s="48"/>
      <c r="W160" s="48"/>
      <c r="X160" s="48"/>
      <c r="Y160" s="48"/>
      <c r="Z160" s="48"/>
    </row>
    <row r="161" spans="1:26" ht="15.75" customHeight="1" thickBot="1" x14ac:dyDescent="0.35">
      <c r="A161" s="49" t="s">
        <v>75</v>
      </c>
      <c r="B161" s="121" t="s">
        <v>520</v>
      </c>
      <c r="C161" s="126" t="s">
        <v>9</v>
      </c>
      <c r="D161" s="118" t="s">
        <v>530</v>
      </c>
      <c r="E161" s="145" t="s">
        <v>460</v>
      </c>
      <c r="F161" s="122" t="s">
        <v>529</v>
      </c>
    </row>
    <row r="162" spans="1:26" ht="15.75" customHeight="1" thickBot="1" x14ac:dyDescent="0.35">
      <c r="A162" s="49" t="s">
        <v>76</v>
      </c>
      <c r="B162" s="121" t="s">
        <v>523</v>
      </c>
      <c r="C162" s="126" t="s">
        <v>9</v>
      </c>
      <c r="D162" s="118" t="s">
        <v>527</v>
      </c>
      <c r="E162" s="145" t="s">
        <v>460</v>
      </c>
      <c r="F162" s="1" t="s">
        <v>526</v>
      </c>
    </row>
    <row r="163" spans="1:26" ht="15.75" customHeight="1" thickBot="1" x14ac:dyDescent="0.35">
      <c r="A163" s="49" t="s">
        <v>77</v>
      </c>
      <c r="B163" s="121" t="s">
        <v>1121</v>
      </c>
      <c r="C163" s="126" t="s">
        <v>13</v>
      </c>
      <c r="D163" s="122" t="s">
        <v>1120</v>
      </c>
      <c r="E163" s="126" t="s">
        <v>1043</v>
      </c>
      <c r="F163" s="122" t="s">
        <v>1119</v>
      </c>
    </row>
    <row r="164" spans="1:26" ht="15.75" customHeight="1" thickBot="1" x14ac:dyDescent="0.35">
      <c r="A164" s="49" t="s">
        <v>78</v>
      </c>
      <c r="B164" s="121" t="s">
        <v>1118</v>
      </c>
      <c r="C164" s="126" t="s">
        <v>13</v>
      </c>
      <c r="D164" s="122" t="s">
        <v>1117</v>
      </c>
      <c r="E164" s="126" t="s">
        <v>1043</v>
      </c>
      <c r="F164" s="123" t="s">
        <v>1116</v>
      </c>
    </row>
    <row r="165" spans="1:26" ht="15.75" customHeight="1" x14ac:dyDescent="0.3">
      <c r="A165" s="54" t="s">
        <v>79</v>
      </c>
      <c r="B165" s="60"/>
      <c r="C165" s="57"/>
      <c r="D165" s="57"/>
      <c r="E165" s="51"/>
      <c r="F165" s="58"/>
    </row>
    <row r="166" spans="1:26" ht="15.75" customHeight="1" x14ac:dyDescent="0.3">
      <c r="A166" s="49" t="s">
        <v>80</v>
      </c>
      <c r="B166" s="51" t="s">
        <v>1482</v>
      </c>
      <c r="C166" s="53" t="s">
        <v>22</v>
      </c>
      <c r="D166" s="159" t="s">
        <v>1480</v>
      </c>
      <c r="E166" s="155" t="s">
        <v>1479</v>
      </c>
      <c r="F166" s="50" t="s">
        <v>1478</v>
      </c>
    </row>
    <row r="167" spans="1:26" ht="15.75" customHeight="1" x14ac:dyDescent="0.3">
      <c r="A167" s="49" t="s">
        <v>82</v>
      </c>
      <c r="B167" s="51" t="s">
        <v>1481</v>
      </c>
      <c r="C167" s="53" t="s">
        <v>22</v>
      </c>
      <c r="D167" s="159" t="s">
        <v>1480</v>
      </c>
      <c r="E167" s="155" t="s">
        <v>1479</v>
      </c>
      <c r="F167" s="50" t="s">
        <v>1478</v>
      </c>
    </row>
    <row r="168" spans="1:26" ht="15.75" customHeight="1" x14ac:dyDescent="0.3">
      <c r="A168" s="52" t="s">
        <v>83</v>
      </c>
      <c r="B168" s="106" t="s">
        <v>1542</v>
      </c>
      <c r="C168" s="339" t="s">
        <v>14</v>
      </c>
      <c r="D168" s="365" t="s">
        <v>1541</v>
      </c>
      <c r="E168" s="340" t="s">
        <v>1519</v>
      </c>
      <c r="F168" s="161" t="s">
        <v>1540</v>
      </c>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x14ac:dyDescent="0.3">
      <c r="A169" s="52" t="s">
        <v>84</v>
      </c>
      <c r="B169" s="60"/>
      <c r="C169" s="57" t="s">
        <v>81</v>
      </c>
      <c r="D169" s="60"/>
      <c r="E169" s="60"/>
      <c r="F169" s="60"/>
      <c r="G169" s="56"/>
      <c r="H169" s="56"/>
      <c r="I169" s="56"/>
      <c r="J169" s="56"/>
      <c r="K169" s="56"/>
      <c r="L169" s="56"/>
      <c r="M169" s="56"/>
      <c r="N169" s="56"/>
      <c r="O169" s="56"/>
      <c r="P169" s="56"/>
      <c r="Q169" s="56"/>
      <c r="R169" s="56"/>
      <c r="S169" s="56"/>
      <c r="T169" s="56"/>
      <c r="U169" s="56"/>
      <c r="V169" s="56"/>
      <c r="W169" s="56"/>
      <c r="X169" s="56"/>
      <c r="Y169" s="56"/>
      <c r="Z169" s="56"/>
    </row>
    <row r="170" spans="1:26" ht="15.75" customHeight="1" x14ac:dyDescent="0.3">
      <c r="A170" s="84">
        <v>45980</v>
      </c>
      <c r="B170" s="46"/>
      <c r="C170" s="47"/>
      <c r="D170" s="47"/>
      <c r="E170" s="47"/>
      <c r="F170" s="47"/>
      <c r="G170" s="48"/>
      <c r="H170" s="48"/>
      <c r="I170" s="48"/>
      <c r="J170" s="48"/>
      <c r="K170" s="48"/>
      <c r="L170" s="48"/>
      <c r="M170" s="48"/>
      <c r="N170" s="48"/>
      <c r="O170" s="48"/>
      <c r="P170" s="48"/>
      <c r="Q170" s="48"/>
      <c r="R170" s="48"/>
      <c r="S170" s="48"/>
      <c r="T170" s="48"/>
      <c r="U170" s="48"/>
      <c r="V170" s="48"/>
      <c r="W170" s="48"/>
      <c r="X170" s="48"/>
      <c r="Y170" s="48"/>
      <c r="Z170" s="48"/>
    </row>
    <row r="171" spans="1:26" ht="15.75" customHeight="1" thickBot="1" x14ac:dyDescent="0.35">
      <c r="A171" s="49" t="s">
        <v>75</v>
      </c>
      <c r="B171" s="125" t="s">
        <v>1127</v>
      </c>
      <c r="C171" s="122" t="s">
        <v>13</v>
      </c>
      <c r="D171" s="126" t="s">
        <v>1126</v>
      </c>
      <c r="E171" s="126" t="s">
        <v>1043</v>
      </c>
      <c r="F171" s="122" t="s">
        <v>1125</v>
      </c>
    </row>
    <row r="172" spans="1:26" ht="15.75" customHeight="1" thickBot="1" x14ac:dyDescent="0.35">
      <c r="A172" s="49" t="s">
        <v>76</v>
      </c>
      <c r="B172" s="121" t="s">
        <v>1124</v>
      </c>
      <c r="C172" s="122" t="s">
        <v>13</v>
      </c>
      <c r="D172" s="122" t="s">
        <v>1123</v>
      </c>
      <c r="E172" s="126" t="s">
        <v>1043</v>
      </c>
      <c r="F172" s="122" t="s">
        <v>1122</v>
      </c>
    </row>
    <row r="173" spans="1:26" ht="15.75" customHeight="1" x14ac:dyDescent="0.3">
      <c r="A173" s="49" t="s">
        <v>77</v>
      </c>
      <c r="B173" s="127" t="s">
        <v>406</v>
      </c>
      <c r="C173" s="105" t="s">
        <v>342</v>
      </c>
      <c r="D173" s="128" t="s">
        <v>397</v>
      </c>
      <c r="E173" s="106" t="s">
        <v>396</v>
      </c>
      <c r="F173" s="129" t="s">
        <v>395</v>
      </c>
    </row>
    <row r="174" spans="1:26" ht="15.75" customHeight="1" x14ac:dyDescent="0.3">
      <c r="A174" s="49" t="s">
        <v>78</v>
      </c>
      <c r="B174" s="127" t="s">
        <v>405</v>
      </c>
      <c r="C174" s="105" t="s">
        <v>342</v>
      </c>
      <c r="D174" s="128" t="s">
        <v>397</v>
      </c>
      <c r="E174" s="106" t="s">
        <v>396</v>
      </c>
      <c r="F174" s="129" t="s">
        <v>395</v>
      </c>
    </row>
    <row r="175" spans="1:26" ht="15.75" customHeight="1" x14ac:dyDescent="0.3">
      <c r="A175" s="54" t="s">
        <v>79</v>
      </c>
      <c r="B175" s="60"/>
      <c r="C175" s="57"/>
      <c r="D175" s="57"/>
      <c r="E175" s="51"/>
      <c r="F175" s="58"/>
    </row>
    <row r="176" spans="1:26" ht="15.75" customHeight="1" x14ac:dyDescent="0.3">
      <c r="A176" s="49" t="s">
        <v>80</v>
      </c>
      <c r="B176" s="127" t="s">
        <v>411</v>
      </c>
      <c r="C176" s="130" t="s">
        <v>436</v>
      </c>
      <c r="D176" s="128" t="s">
        <v>402</v>
      </c>
      <c r="E176" s="130" t="s">
        <v>356</v>
      </c>
      <c r="F176" s="129" t="s">
        <v>398</v>
      </c>
    </row>
    <row r="177" spans="1:26" ht="15.75" customHeight="1" x14ac:dyDescent="0.3">
      <c r="A177" s="49" t="s">
        <v>82</v>
      </c>
      <c r="B177" s="127" t="s">
        <v>409</v>
      </c>
      <c r="C177" s="130" t="s">
        <v>436</v>
      </c>
      <c r="D177" s="128" t="s">
        <v>401</v>
      </c>
      <c r="E177" s="130" t="s">
        <v>356</v>
      </c>
      <c r="F177" s="129" t="s">
        <v>398</v>
      </c>
    </row>
    <row r="178" spans="1:26" ht="15.75" customHeight="1" x14ac:dyDescent="0.3">
      <c r="A178" s="52" t="s">
        <v>83</v>
      </c>
      <c r="B178" s="127" t="s">
        <v>439</v>
      </c>
      <c r="C178" s="130" t="s">
        <v>436</v>
      </c>
      <c r="D178" s="128" t="s">
        <v>400</v>
      </c>
      <c r="E178" s="130" t="s">
        <v>356</v>
      </c>
      <c r="F178" s="129" t="s">
        <v>398</v>
      </c>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x14ac:dyDescent="0.3">
      <c r="A179" s="52" t="s">
        <v>84</v>
      </c>
      <c r="B179" s="127" t="s">
        <v>440</v>
      </c>
      <c r="C179" s="130" t="s">
        <v>436</v>
      </c>
      <c r="D179" s="128" t="s">
        <v>399</v>
      </c>
      <c r="E179" s="130" t="s">
        <v>356</v>
      </c>
      <c r="F179" s="129" t="s">
        <v>398</v>
      </c>
      <c r="G179" s="56"/>
      <c r="H179" s="56"/>
      <c r="I179" s="56"/>
      <c r="J179" s="56"/>
      <c r="K179" s="56"/>
      <c r="L179" s="56"/>
      <c r="M179" s="56"/>
      <c r="N179" s="56"/>
      <c r="O179" s="56"/>
      <c r="P179" s="56"/>
      <c r="Q179" s="56"/>
      <c r="R179" s="56"/>
      <c r="S179" s="56"/>
      <c r="T179" s="56"/>
      <c r="U179" s="56"/>
      <c r="V179" s="56"/>
      <c r="W179" s="56"/>
      <c r="X179" s="56"/>
      <c r="Y179" s="56"/>
      <c r="Z179" s="56"/>
    </row>
    <row r="180" spans="1:26" ht="15.75" customHeight="1" thickBot="1" x14ac:dyDescent="0.35">
      <c r="A180" s="84">
        <v>45981</v>
      </c>
      <c r="B180" s="46"/>
      <c r="C180" s="47"/>
      <c r="D180" s="47"/>
      <c r="E180" s="47"/>
      <c r="F180" s="47"/>
      <c r="G180" s="48"/>
      <c r="H180" s="48"/>
      <c r="I180" s="48"/>
      <c r="J180" s="48"/>
      <c r="K180" s="48"/>
      <c r="L180" s="48"/>
      <c r="M180" s="48"/>
      <c r="N180" s="48"/>
      <c r="O180" s="48"/>
      <c r="P180" s="48"/>
      <c r="Q180" s="48"/>
      <c r="R180" s="48"/>
      <c r="S180" s="48"/>
      <c r="T180" s="48"/>
      <c r="U180" s="48"/>
      <c r="V180" s="48"/>
      <c r="W180" s="48"/>
      <c r="X180" s="48"/>
      <c r="Y180" s="48"/>
      <c r="Z180" s="48"/>
    </row>
    <row r="181" spans="1:26" ht="15" customHeight="1" thickBot="1" x14ac:dyDescent="0.35">
      <c r="A181" s="49" t="s">
        <v>75</v>
      </c>
      <c r="B181" s="121" t="s">
        <v>531</v>
      </c>
      <c r="C181" s="126" t="s">
        <v>9</v>
      </c>
      <c r="D181" s="118" t="s">
        <v>536</v>
      </c>
      <c r="E181" s="145" t="s">
        <v>460</v>
      </c>
      <c r="F181" s="1" t="s">
        <v>535</v>
      </c>
    </row>
    <row r="182" spans="1:26" ht="15" customHeight="1" thickBot="1" x14ac:dyDescent="0.35">
      <c r="A182" s="49" t="s">
        <v>76</v>
      </c>
      <c r="B182" s="121" t="s">
        <v>528</v>
      </c>
      <c r="C182" s="126" t="s">
        <v>9</v>
      </c>
      <c r="D182" s="118" t="s">
        <v>533</v>
      </c>
      <c r="E182" s="145" t="s">
        <v>460</v>
      </c>
      <c r="F182" s="231" t="s">
        <v>532</v>
      </c>
    </row>
    <row r="183" spans="1:26" ht="15" customHeight="1" thickBot="1" x14ac:dyDescent="0.35">
      <c r="A183" s="49" t="s">
        <v>77</v>
      </c>
      <c r="B183" s="125" t="s">
        <v>932</v>
      </c>
      <c r="C183" s="123" t="s">
        <v>11</v>
      </c>
      <c r="D183" s="124" t="s">
        <v>929</v>
      </c>
      <c r="E183" s="123" t="s">
        <v>2397</v>
      </c>
      <c r="F183" s="127" t="s">
        <v>931</v>
      </c>
    </row>
    <row r="184" spans="1:26" ht="15" customHeight="1" thickBot="1" x14ac:dyDescent="0.35">
      <c r="A184" s="49" t="s">
        <v>78</v>
      </c>
      <c r="B184" s="125" t="s">
        <v>930</v>
      </c>
      <c r="C184" s="123" t="s">
        <v>11</v>
      </c>
      <c r="D184" s="124" t="s">
        <v>929</v>
      </c>
      <c r="E184" s="123" t="s">
        <v>2397</v>
      </c>
      <c r="F184" s="127" t="s">
        <v>928</v>
      </c>
    </row>
    <row r="185" spans="1:26" ht="15" customHeight="1" x14ac:dyDescent="0.3">
      <c r="A185" s="54" t="s">
        <v>79</v>
      </c>
      <c r="B185" s="60"/>
      <c r="C185" s="57"/>
      <c r="D185" s="57"/>
      <c r="E185" s="51"/>
      <c r="F185" s="58"/>
    </row>
    <row r="186" spans="1:26" ht="15" customHeight="1" thickBot="1" x14ac:dyDescent="0.35">
      <c r="A186" s="49" t="s">
        <v>80</v>
      </c>
      <c r="B186" s="125" t="s">
        <v>266</v>
      </c>
      <c r="C186" s="125" t="s">
        <v>46</v>
      </c>
      <c r="D186" s="125"/>
      <c r="E186" s="125" t="s">
        <v>1721</v>
      </c>
      <c r="F186" s="58"/>
    </row>
    <row r="187" spans="1:26" ht="15" customHeight="1" thickBot="1" x14ac:dyDescent="0.35">
      <c r="A187" s="49" t="s">
        <v>82</v>
      </c>
      <c r="B187" s="125" t="s">
        <v>265</v>
      </c>
      <c r="C187" s="125" t="s">
        <v>46</v>
      </c>
      <c r="D187" s="125"/>
      <c r="E187" s="125" t="s">
        <v>1721</v>
      </c>
      <c r="F187" s="58"/>
    </row>
    <row r="188" spans="1:26" ht="15" customHeight="1" x14ac:dyDescent="0.3">
      <c r="A188" s="49" t="s">
        <v>83</v>
      </c>
      <c r="B188" s="105" t="s">
        <v>213</v>
      </c>
      <c r="C188" s="105" t="s">
        <v>1722</v>
      </c>
      <c r="D188" s="105" t="s">
        <v>176</v>
      </c>
      <c r="E188" s="106" t="s">
        <v>143</v>
      </c>
      <c r="F188" s="107" t="s">
        <v>175</v>
      </c>
      <c r="G188" s="56"/>
      <c r="H188" s="56"/>
      <c r="I188" s="56"/>
      <c r="J188" s="56"/>
      <c r="K188" s="56"/>
      <c r="L188" s="56"/>
      <c r="M188" s="56"/>
      <c r="N188" s="56"/>
      <c r="O188" s="56"/>
      <c r="P188" s="56"/>
      <c r="Q188" s="56"/>
      <c r="R188" s="56"/>
      <c r="S188" s="56"/>
      <c r="T188" s="56"/>
      <c r="U188" s="56"/>
      <c r="V188" s="56"/>
      <c r="W188" s="56"/>
      <c r="X188" s="56"/>
      <c r="Y188" s="56"/>
      <c r="Z188" s="56"/>
    </row>
    <row r="189" spans="1:26" ht="15" customHeight="1" x14ac:dyDescent="0.3">
      <c r="A189" s="49" t="s">
        <v>84</v>
      </c>
      <c r="B189" s="105" t="s">
        <v>214</v>
      </c>
      <c r="C189" s="105" t="s">
        <v>1722</v>
      </c>
      <c r="D189" s="105" t="s">
        <v>176</v>
      </c>
      <c r="E189" s="106" t="s">
        <v>143</v>
      </c>
      <c r="F189" s="107" t="s">
        <v>175</v>
      </c>
      <c r="G189" s="56"/>
      <c r="H189" s="56"/>
      <c r="I189" s="56"/>
      <c r="J189" s="56"/>
      <c r="K189" s="56"/>
      <c r="L189" s="56"/>
      <c r="M189" s="56"/>
      <c r="N189" s="56"/>
      <c r="O189" s="56"/>
      <c r="P189" s="56"/>
      <c r="Q189" s="56"/>
      <c r="R189" s="56"/>
      <c r="S189" s="56"/>
      <c r="T189" s="56"/>
      <c r="U189" s="56"/>
      <c r="V189" s="56"/>
      <c r="W189" s="56"/>
      <c r="X189" s="56"/>
      <c r="Y189" s="56"/>
      <c r="Z189" s="56"/>
    </row>
    <row r="190" spans="1:26" ht="15.75" customHeight="1" x14ac:dyDescent="0.3">
      <c r="A190" s="84">
        <v>45982</v>
      </c>
      <c r="B190" s="46"/>
      <c r="C190" s="47"/>
      <c r="D190" s="47"/>
      <c r="E190" s="47"/>
      <c r="F190" s="47"/>
      <c r="G190" s="48"/>
      <c r="H190" s="48"/>
      <c r="I190" s="48"/>
      <c r="J190" s="48"/>
      <c r="K190" s="48"/>
      <c r="L190" s="48"/>
      <c r="M190" s="48"/>
      <c r="N190" s="48"/>
      <c r="O190" s="48"/>
      <c r="P190" s="48"/>
      <c r="Q190" s="48"/>
      <c r="R190" s="48"/>
      <c r="S190" s="48"/>
      <c r="T190" s="48"/>
      <c r="U190" s="48"/>
      <c r="V190" s="48"/>
      <c r="W190" s="48"/>
      <c r="X190" s="48"/>
      <c r="Y190" s="48"/>
      <c r="Z190" s="48"/>
    </row>
    <row r="191" spans="1:26" ht="15.75" customHeight="1" thickBot="1" x14ac:dyDescent="0.35">
      <c r="A191" s="49" t="s">
        <v>85</v>
      </c>
      <c r="B191" s="121" t="s">
        <v>1133</v>
      </c>
      <c r="C191" s="126" t="s">
        <v>13</v>
      </c>
      <c r="D191" s="122" t="s">
        <v>1132</v>
      </c>
      <c r="E191" s="126" t="s">
        <v>1043</v>
      </c>
      <c r="F191" s="122" t="s">
        <v>1131</v>
      </c>
    </row>
    <row r="192" spans="1:26" ht="15.75" customHeight="1" thickBot="1" x14ac:dyDescent="0.35">
      <c r="A192" s="49" t="s">
        <v>86</v>
      </c>
      <c r="B192" s="121" t="s">
        <v>1130</v>
      </c>
      <c r="C192" s="126" t="s">
        <v>13</v>
      </c>
      <c r="D192" s="122" t="s">
        <v>1129</v>
      </c>
      <c r="E192" s="126" t="s">
        <v>1043</v>
      </c>
      <c r="F192" s="122" t="s">
        <v>1128</v>
      </c>
    </row>
    <row r="193" spans="1:26" ht="15.75" customHeight="1" thickBot="1" x14ac:dyDescent="0.35">
      <c r="A193" s="49" t="s">
        <v>87</v>
      </c>
      <c r="B193" s="187" t="s">
        <v>1626</v>
      </c>
      <c r="C193" s="124" t="s">
        <v>60</v>
      </c>
      <c r="D193" s="123" t="s">
        <v>1625</v>
      </c>
      <c r="E193" s="344" t="s">
        <v>1618</v>
      </c>
      <c r="F193" s="124" t="s">
        <v>1622</v>
      </c>
    </row>
    <row r="194" spans="1:26" ht="15.75" customHeight="1" thickBot="1" x14ac:dyDescent="0.35">
      <c r="A194" s="49" t="s">
        <v>88</v>
      </c>
      <c r="B194" s="187" t="s">
        <v>1624</v>
      </c>
      <c r="C194" s="124" t="s">
        <v>60</v>
      </c>
      <c r="D194" s="123" t="s">
        <v>1623</v>
      </c>
      <c r="E194" s="188" t="s">
        <v>1618</v>
      </c>
      <c r="F194" s="123" t="s">
        <v>1622</v>
      </c>
    </row>
    <row r="195" spans="1:26" ht="24" customHeight="1" thickBot="1" x14ac:dyDescent="0.35">
      <c r="A195" s="54" t="s">
        <v>79</v>
      </c>
      <c r="B195" s="60"/>
      <c r="C195" s="57"/>
      <c r="D195" s="57"/>
      <c r="E195" s="51"/>
      <c r="F195" s="58"/>
    </row>
    <row r="196" spans="1:26" ht="15.75" customHeight="1" thickBot="1" x14ac:dyDescent="0.35">
      <c r="A196" s="54" t="s">
        <v>80</v>
      </c>
      <c r="B196" s="121" t="s">
        <v>537</v>
      </c>
      <c r="C196" s="126" t="s">
        <v>9</v>
      </c>
      <c r="D196" s="118" t="s">
        <v>521</v>
      </c>
      <c r="E196" s="124" t="s">
        <v>456</v>
      </c>
      <c r="F196" s="123" t="s">
        <v>522</v>
      </c>
    </row>
    <row r="197" spans="1:26" ht="15.75" customHeight="1" thickBot="1" x14ac:dyDescent="0.35">
      <c r="A197" s="54" t="s">
        <v>82</v>
      </c>
      <c r="B197" s="121" t="s">
        <v>534</v>
      </c>
      <c r="C197" s="126" t="s">
        <v>9</v>
      </c>
      <c r="D197" s="118" t="s">
        <v>524</v>
      </c>
      <c r="E197" s="124" t="s">
        <v>456</v>
      </c>
      <c r="F197" s="123" t="s">
        <v>525</v>
      </c>
    </row>
    <row r="198" spans="1:26" ht="15.75" customHeight="1" x14ac:dyDescent="0.3">
      <c r="A198" s="53" t="s">
        <v>83</v>
      </c>
      <c r="B198" s="355"/>
      <c r="C198" s="356" t="s">
        <v>81</v>
      </c>
      <c r="D198" s="366"/>
      <c r="E198" s="366"/>
      <c r="F198" s="366"/>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3">
      <c r="A199" s="53" t="s">
        <v>84</v>
      </c>
      <c r="B199" s="60"/>
      <c r="C199" s="57" t="s">
        <v>81</v>
      </c>
      <c r="D199" s="57"/>
      <c r="E199" s="51"/>
      <c r="F199" s="58"/>
      <c r="G199" s="56"/>
      <c r="H199" s="56"/>
      <c r="I199" s="56"/>
      <c r="J199" s="56"/>
      <c r="K199" s="56"/>
      <c r="L199" s="56"/>
      <c r="M199" s="56"/>
      <c r="N199" s="56"/>
      <c r="O199" s="56"/>
      <c r="P199" s="56"/>
      <c r="Q199" s="56"/>
      <c r="R199" s="56"/>
      <c r="S199" s="56"/>
      <c r="T199" s="56"/>
      <c r="U199" s="56"/>
      <c r="V199" s="56"/>
      <c r="W199" s="56"/>
      <c r="X199" s="56"/>
      <c r="Y199" s="56"/>
      <c r="Z199" s="56"/>
    </row>
    <row r="200" spans="1:26" ht="15.75" customHeight="1" x14ac:dyDescent="0.3">
      <c r="A200" s="41" t="s">
        <v>95</v>
      </c>
      <c r="B200" s="41"/>
      <c r="C200" s="41"/>
      <c r="D200" s="41"/>
      <c r="E200" s="41"/>
      <c r="F200" s="41"/>
      <c r="G200" s="42"/>
      <c r="H200" s="42"/>
      <c r="I200" s="42"/>
      <c r="J200" s="42"/>
      <c r="K200" s="42"/>
      <c r="L200" s="42"/>
      <c r="M200" s="42"/>
      <c r="N200" s="42"/>
      <c r="O200" s="42"/>
      <c r="P200" s="42"/>
      <c r="Q200" s="42"/>
      <c r="R200" s="42"/>
      <c r="S200" s="42"/>
      <c r="T200" s="42"/>
      <c r="U200" s="42"/>
      <c r="V200" s="42"/>
      <c r="W200" s="42"/>
      <c r="X200" s="42"/>
      <c r="Y200" s="42"/>
      <c r="Z200" s="42"/>
    </row>
    <row r="201" spans="1:26" ht="15.75" customHeight="1" x14ac:dyDescent="0.3">
      <c r="A201" s="43" t="s">
        <v>69</v>
      </c>
      <c r="B201" s="44" t="s">
        <v>70</v>
      </c>
      <c r="C201" s="43" t="s">
        <v>71</v>
      </c>
      <c r="D201" s="44" t="s">
        <v>72</v>
      </c>
      <c r="E201" s="44" t="s">
        <v>73</v>
      </c>
      <c r="F201" s="44" t="s">
        <v>74</v>
      </c>
      <c r="G201" s="45"/>
      <c r="H201" s="45"/>
      <c r="I201" s="45"/>
      <c r="J201" s="45"/>
      <c r="K201" s="45"/>
      <c r="L201" s="45"/>
      <c r="M201" s="45"/>
      <c r="N201" s="45"/>
      <c r="O201" s="45"/>
      <c r="P201" s="45"/>
      <c r="Q201" s="45"/>
      <c r="R201" s="45"/>
      <c r="S201" s="45"/>
      <c r="T201" s="45"/>
      <c r="U201" s="45"/>
      <c r="V201" s="45"/>
      <c r="W201" s="45"/>
      <c r="X201" s="45"/>
      <c r="Y201" s="45"/>
      <c r="Z201" s="45"/>
    </row>
    <row r="202" spans="1:26" ht="15.75" customHeight="1" thickBot="1" x14ac:dyDescent="0.35">
      <c r="A202" s="84">
        <v>45985</v>
      </c>
      <c r="B202" s="47"/>
      <c r="C202" s="47"/>
      <c r="D202" s="47"/>
      <c r="E202" s="47"/>
      <c r="F202" s="47"/>
      <c r="G202" s="48"/>
      <c r="H202" s="48"/>
      <c r="I202" s="48"/>
      <c r="J202" s="48"/>
      <c r="K202" s="48"/>
      <c r="L202" s="48"/>
      <c r="M202" s="48"/>
      <c r="N202" s="48"/>
      <c r="O202" s="48"/>
      <c r="P202" s="48"/>
      <c r="Q202" s="48"/>
      <c r="R202" s="48"/>
      <c r="S202" s="48"/>
      <c r="T202" s="48"/>
      <c r="U202" s="48"/>
      <c r="V202" s="48"/>
      <c r="W202" s="48"/>
      <c r="X202" s="48"/>
      <c r="Y202" s="48"/>
      <c r="Z202" s="48"/>
    </row>
    <row r="203" spans="1:26" ht="15.75" customHeight="1" thickBot="1" x14ac:dyDescent="0.35">
      <c r="A203" s="49" t="s">
        <v>75</v>
      </c>
      <c r="B203" s="121" t="s">
        <v>546</v>
      </c>
      <c r="C203" s="126" t="s">
        <v>9</v>
      </c>
      <c r="D203" s="118" t="s">
        <v>545</v>
      </c>
      <c r="E203" s="145" t="s">
        <v>460</v>
      </c>
      <c r="F203" s="122" t="s">
        <v>544</v>
      </c>
    </row>
    <row r="204" spans="1:26" ht="15.75" customHeight="1" thickBot="1" x14ac:dyDescent="0.35">
      <c r="A204" s="49" t="s">
        <v>76</v>
      </c>
      <c r="B204" s="121" t="s">
        <v>543</v>
      </c>
      <c r="C204" s="126" t="s">
        <v>9</v>
      </c>
      <c r="D204" s="122" t="s">
        <v>542</v>
      </c>
      <c r="E204" s="145" t="s">
        <v>460</v>
      </c>
      <c r="F204" s="1" t="s">
        <v>541</v>
      </c>
    </row>
    <row r="205" spans="1:26" ht="15.75" customHeight="1" thickBot="1" x14ac:dyDescent="0.35">
      <c r="A205" s="49" t="s">
        <v>77</v>
      </c>
      <c r="B205" s="121" t="s">
        <v>540</v>
      </c>
      <c r="C205" s="126" t="s">
        <v>9</v>
      </c>
      <c r="D205" s="122" t="s">
        <v>539</v>
      </c>
      <c r="E205" s="145" t="s">
        <v>460</v>
      </c>
      <c r="F205" s="1" t="s">
        <v>538</v>
      </c>
    </row>
    <row r="206" spans="1:26" ht="15.75" customHeight="1" x14ac:dyDescent="0.3">
      <c r="A206" s="49" t="s">
        <v>78</v>
      </c>
      <c r="B206" s="31" t="s">
        <v>1458</v>
      </c>
      <c r="C206" s="49" t="s">
        <v>2223</v>
      </c>
      <c r="D206" s="31" t="s">
        <v>1457</v>
      </c>
      <c r="E206" s="31" t="s">
        <v>1456</v>
      </c>
      <c r="F206" s="31" t="s">
        <v>1455</v>
      </c>
    </row>
    <row r="207" spans="1:26" ht="15.75" customHeight="1" x14ac:dyDescent="0.3">
      <c r="A207" s="54" t="s">
        <v>79</v>
      </c>
      <c r="B207" s="60"/>
      <c r="C207" s="57"/>
      <c r="D207" s="57"/>
      <c r="E207" s="51"/>
      <c r="F207" s="58"/>
    </row>
    <row r="208" spans="1:26" ht="15.75" customHeight="1" x14ac:dyDescent="0.3">
      <c r="A208" s="49" t="s">
        <v>80</v>
      </c>
      <c r="B208" s="51" t="s">
        <v>1487</v>
      </c>
      <c r="C208" s="53" t="s">
        <v>22</v>
      </c>
      <c r="D208" s="50" t="s">
        <v>1485</v>
      </c>
      <c r="E208" s="155" t="s">
        <v>1484</v>
      </c>
      <c r="F208" s="50" t="s">
        <v>1483</v>
      </c>
    </row>
    <row r="209" spans="1:26" ht="15.75" customHeight="1" x14ac:dyDescent="0.3">
      <c r="A209" s="49" t="s">
        <v>82</v>
      </c>
      <c r="B209" s="51" t="s">
        <v>1486</v>
      </c>
      <c r="C209" s="53" t="s">
        <v>22</v>
      </c>
      <c r="D209" s="50" t="s">
        <v>1485</v>
      </c>
      <c r="E209" s="155" t="s">
        <v>1484</v>
      </c>
      <c r="F209" s="50" t="s">
        <v>1483</v>
      </c>
    </row>
    <row r="210" spans="1:26" ht="15.75" customHeight="1" x14ac:dyDescent="0.3">
      <c r="A210" s="49" t="s">
        <v>83</v>
      </c>
      <c r="B210" s="60"/>
      <c r="C210" s="57" t="s">
        <v>81</v>
      </c>
      <c r="D210" s="57"/>
      <c r="E210" s="51"/>
      <c r="F210" s="58"/>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3">
      <c r="A211" s="49" t="s">
        <v>84</v>
      </c>
      <c r="B211" s="60"/>
      <c r="C211" s="57" t="s">
        <v>81</v>
      </c>
      <c r="D211" s="57"/>
      <c r="E211" s="51"/>
      <c r="F211" s="58"/>
      <c r="G211" s="56"/>
      <c r="H211" s="56"/>
      <c r="I211" s="56"/>
      <c r="J211" s="56"/>
      <c r="K211" s="56"/>
      <c r="L211" s="56"/>
      <c r="M211" s="56"/>
      <c r="N211" s="56"/>
      <c r="O211" s="56"/>
      <c r="P211" s="56"/>
      <c r="Q211" s="56"/>
      <c r="R211" s="56"/>
      <c r="S211" s="56"/>
      <c r="T211" s="56"/>
      <c r="U211" s="56"/>
      <c r="V211" s="56"/>
      <c r="W211" s="56"/>
      <c r="X211" s="56"/>
      <c r="Y211" s="56"/>
      <c r="Z211" s="56"/>
    </row>
    <row r="212" spans="1:26" ht="15.75" customHeight="1" x14ac:dyDescent="0.3">
      <c r="A212" s="84">
        <v>45986</v>
      </c>
      <c r="B212" s="46"/>
      <c r="C212" s="47"/>
      <c r="D212" s="47"/>
      <c r="E212" s="47"/>
      <c r="F212" s="47"/>
      <c r="G212" s="48"/>
      <c r="H212" s="48"/>
      <c r="I212" s="48"/>
      <c r="J212" s="48"/>
      <c r="K212" s="48"/>
      <c r="L212" s="48"/>
      <c r="M212" s="48"/>
      <c r="N212" s="48"/>
      <c r="O212" s="48"/>
      <c r="P212" s="48"/>
      <c r="Q212" s="48"/>
      <c r="R212" s="48"/>
      <c r="S212" s="48"/>
      <c r="T212" s="48"/>
      <c r="U212" s="48"/>
      <c r="V212" s="48"/>
      <c r="W212" s="48"/>
      <c r="X212" s="48"/>
      <c r="Y212" s="48"/>
      <c r="Z212" s="48"/>
    </row>
    <row r="213" spans="1:26" ht="15.75" customHeight="1" thickBot="1" x14ac:dyDescent="0.35">
      <c r="A213" s="49" t="s">
        <v>75</v>
      </c>
      <c r="B213" s="121" t="s">
        <v>1137</v>
      </c>
      <c r="C213" s="122" t="s">
        <v>13</v>
      </c>
      <c r="D213" s="123" t="s">
        <v>1135</v>
      </c>
      <c r="E213" s="122" t="s">
        <v>1065</v>
      </c>
      <c r="F213" s="123" t="s">
        <v>1134</v>
      </c>
    </row>
    <row r="214" spans="1:26" ht="15.75" customHeight="1" thickBot="1" x14ac:dyDescent="0.35">
      <c r="A214" s="49" t="s">
        <v>76</v>
      </c>
      <c r="B214" s="121" t="s">
        <v>1136</v>
      </c>
      <c r="C214" s="122" t="s">
        <v>13</v>
      </c>
      <c r="D214" s="126" t="s">
        <v>1135</v>
      </c>
      <c r="E214" s="122" t="s">
        <v>1065</v>
      </c>
      <c r="F214" s="123" t="s">
        <v>1134</v>
      </c>
    </row>
    <row r="215" spans="1:26" ht="15.75" customHeight="1" thickBot="1" x14ac:dyDescent="0.35">
      <c r="A215" s="49" t="s">
        <v>77</v>
      </c>
      <c r="B215" s="125" t="s">
        <v>938</v>
      </c>
      <c r="C215" s="123" t="s">
        <v>11</v>
      </c>
      <c r="D215" s="123" t="s">
        <v>937</v>
      </c>
      <c r="E215" s="120" t="s">
        <v>773</v>
      </c>
      <c r="F215" s="127" t="s">
        <v>936</v>
      </c>
    </row>
    <row r="216" spans="1:26" ht="15.75" customHeight="1" thickBot="1" x14ac:dyDescent="0.35">
      <c r="A216" s="49" t="s">
        <v>78</v>
      </c>
      <c r="B216" s="125" t="s">
        <v>935</v>
      </c>
      <c r="C216" s="123" t="s">
        <v>11</v>
      </c>
      <c r="D216" s="124" t="s">
        <v>934</v>
      </c>
      <c r="E216" s="123" t="s">
        <v>756</v>
      </c>
      <c r="F216" s="127" t="s">
        <v>933</v>
      </c>
    </row>
    <row r="217" spans="1:26" ht="15.75" customHeight="1" x14ac:dyDescent="0.3">
      <c r="A217" s="54" t="s">
        <v>79</v>
      </c>
      <c r="B217" s="60"/>
      <c r="C217" s="57"/>
      <c r="D217" s="57"/>
      <c r="E217" s="51"/>
      <c r="F217" s="58"/>
    </row>
    <row r="218" spans="1:26" ht="15.75" customHeight="1" x14ac:dyDescent="0.3">
      <c r="A218" s="49" t="s">
        <v>80</v>
      </c>
      <c r="B218" s="51" t="s">
        <v>1492</v>
      </c>
      <c r="C218" s="53" t="s">
        <v>22</v>
      </c>
      <c r="D218" s="50" t="s">
        <v>1490</v>
      </c>
      <c r="E218" s="155" t="s">
        <v>1489</v>
      </c>
      <c r="F218" s="50" t="s">
        <v>1488</v>
      </c>
    </row>
    <row r="219" spans="1:26" ht="15.75" customHeight="1" x14ac:dyDescent="0.3">
      <c r="A219" s="49" t="s">
        <v>82</v>
      </c>
      <c r="B219" s="51" t="s">
        <v>1491</v>
      </c>
      <c r="C219" s="53" t="s">
        <v>22</v>
      </c>
      <c r="D219" s="50" t="s">
        <v>1490</v>
      </c>
      <c r="E219" s="155" t="s">
        <v>1489</v>
      </c>
      <c r="F219" s="50" t="s">
        <v>1488</v>
      </c>
    </row>
    <row r="220" spans="1:26" ht="15.75" customHeight="1" x14ac:dyDescent="0.3">
      <c r="A220" s="49" t="s">
        <v>83</v>
      </c>
      <c r="B220" s="60"/>
      <c r="C220" s="57" t="s">
        <v>81</v>
      </c>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3">
      <c r="A221" s="49" t="s">
        <v>84</v>
      </c>
      <c r="B221" s="60"/>
      <c r="C221" s="57" t="s">
        <v>81</v>
      </c>
      <c r="D221" s="57"/>
      <c r="E221" s="51"/>
      <c r="F221" s="58"/>
      <c r="G221" s="56"/>
      <c r="H221" s="56"/>
      <c r="I221" s="56"/>
      <c r="J221" s="56"/>
      <c r="K221" s="56"/>
      <c r="L221" s="56"/>
      <c r="M221" s="56"/>
      <c r="N221" s="56"/>
      <c r="O221" s="56"/>
      <c r="P221" s="56"/>
      <c r="Q221" s="56"/>
      <c r="R221" s="56"/>
      <c r="S221" s="56"/>
      <c r="T221" s="56"/>
      <c r="U221" s="56"/>
      <c r="V221" s="56"/>
      <c r="W221" s="56"/>
      <c r="X221" s="56"/>
      <c r="Y221" s="56"/>
      <c r="Z221" s="56"/>
    </row>
    <row r="222" spans="1:26" ht="15.75" customHeight="1" thickBot="1" x14ac:dyDescent="0.35">
      <c r="A222" s="84">
        <v>45987</v>
      </c>
      <c r="B222" s="46"/>
      <c r="C222" s="47"/>
      <c r="D222" s="47"/>
      <c r="E222" s="47"/>
      <c r="F222" s="47"/>
      <c r="G222" s="48"/>
      <c r="H222" s="48"/>
      <c r="I222" s="48"/>
      <c r="J222" s="48"/>
      <c r="K222" s="48"/>
      <c r="L222" s="48"/>
      <c r="M222" s="48"/>
      <c r="N222" s="48"/>
      <c r="O222" s="48"/>
      <c r="P222" s="48"/>
      <c r="Q222" s="48"/>
      <c r="R222" s="48"/>
      <c r="S222" s="48"/>
      <c r="T222" s="48"/>
      <c r="U222" s="48"/>
      <c r="V222" s="48"/>
      <c r="W222" s="48"/>
      <c r="X222" s="48"/>
      <c r="Y222" s="48"/>
      <c r="Z222" s="48"/>
    </row>
    <row r="223" spans="1:26" ht="15" customHeight="1" thickBot="1" x14ac:dyDescent="0.35">
      <c r="A223" s="112" t="s">
        <v>75</v>
      </c>
      <c r="B223" s="146" t="s">
        <v>551</v>
      </c>
      <c r="C223" s="138" t="s">
        <v>518</v>
      </c>
      <c r="D223" s="138" t="s">
        <v>549</v>
      </c>
      <c r="E223" s="136" t="s">
        <v>548</v>
      </c>
      <c r="F223" s="138" t="s">
        <v>547</v>
      </c>
    </row>
    <row r="224" spans="1:26" ht="15" customHeight="1" thickBot="1" x14ac:dyDescent="0.35">
      <c r="A224" s="112" t="s">
        <v>76</v>
      </c>
      <c r="B224" s="146" t="s">
        <v>550</v>
      </c>
      <c r="C224" s="138" t="s">
        <v>465</v>
      </c>
      <c r="D224" s="138" t="s">
        <v>549</v>
      </c>
      <c r="E224" s="136" t="s">
        <v>548</v>
      </c>
      <c r="F224" s="138" t="s">
        <v>547</v>
      </c>
    </row>
    <row r="225" spans="1:26" ht="12.75" customHeight="1" thickBot="1" x14ac:dyDescent="0.35">
      <c r="A225" s="112" t="s">
        <v>77</v>
      </c>
      <c r="B225" s="146" t="s">
        <v>519</v>
      </c>
      <c r="C225" s="136" t="s">
        <v>468</v>
      </c>
      <c r="D225" s="138" t="s">
        <v>549</v>
      </c>
      <c r="E225" s="136" t="s">
        <v>548</v>
      </c>
      <c r="F225" s="138" t="s">
        <v>547</v>
      </c>
    </row>
    <row r="226" spans="1:26" ht="15" customHeight="1" thickBot="1" x14ac:dyDescent="0.35">
      <c r="A226" s="112" t="s">
        <v>78</v>
      </c>
      <c r="B226" s="146" t="s">
        <v>550</v>
      </c>
      <c r="C226" s="138" t="s">
        <v>468</v>
      </c>
      <c r="D226" s="138" t="s">
        <v>549</v>
      </c>
      <c r="E226" s="136" t="s">
        <v>548</v>
      </c>
      <c r="F226" s="138" t="s">
        <v>547</v>
      </c>
    </row>
    <row r="227" spans="1:26" ht="18" customHeight="1" x14ac:dyDescent="0.3">
      <c r="A227" s="54" t="s">
        <v>79</v>
      </c>
      <c r="B227" s="60"/>
      <c r="C227" s="57"/>
      <c r="D227" s="57"/>
      <c r="E227" s="51"/>
      <c r="F227" s="58"/>
    </row>
    <row r="228" spans="1:26" ht="15" customHeight="1" x14ac:dyDescent="0.3">
      <c r="A228" s="112" t="s">
        <v>80</v>
      </c>
      <c r="B228" s="105" t="s">
        <v>1543</v>
      </c>
      <c r="C228" s="160" t="s">
        <v>14</v>
      </c>
      <c r="D228" s="109" t="s">
        <v>1544</v>
      </c>
      <c r="E228" s="106" t="s">
        <v>2393</v>
      </c>
      <c r="F228" s="163" t="s">
        <v>1545</v>
      </c>
    </row>
    <row r="229" spans="1:26" ht="15" customHeight="1" x14ac:dyDescent="0.3">
      <c r="A229" s="112" t="s">
        <v>82</v>
      </c>
      <c r="B229" s="105" t="s">
        <v>1546</v>
      </c>
      <c r="C229" s="160" t="s">
        <v>14</v>
      </c>
      <c r="D229" s="109" t="s">
        <v>1547</v>
      </c>
      <c r="E229" s="106" t="s">
        <v>2393</v>
      </c>
      <c r="F229" s="163" t="s">
        <v>1548</v>
      </c>
    </row>
    <row r="230" spans="1:26" ht="15" customHeight="1" x14ac:dyDescent="0.3">
      <c r="A230" s="49" t="s">
        <v>83</v>
      </c>
      <c r="B230" s="106" t="s">
        <v>1760</v>
      </c>
      <c r="C230" s="339" t="s">
        <v>1756</v>
      </c>
      <c r="D230" s="290" t="s">
        <v>1759</v>
      </c>
      <c r="E230" s="340" t="s">
        <v>1735</v>
      </c>
      <c r="F230" s="164" t="s">
        <v>1758</v>
      </c>
      <c r="G230" s="56"/>
      <c r="H230" s="56"/>
      <c r="I230" s="56"/>
      <c r="J230" s="56"/>
      <c r="K230" s="56"/>
      <c r="L230" s="56"/>
      <c r="M230" s="56"/>
      <c r="N230" s="56"/>
      <c r="O230" s="56"/>
      <c r="P230" s="56"/>
      <c r="Q230" s="56"/>
      <c r="R230" s="56"/>
      <c r="S230" s="56"/>
      <c r="T230" s="56"/>
      <c r="U230" s="56"/>
      <c r="V230" s="56"/>
      <c r="W230" s="56"/>
      <c r="X230" s="56"/>
      <c r="Y230" s="56"/>
      <c r="Z230" s="56"/>
    </row>
    <row r="231" spans="1:26" ht="15" customHeight="1" x14ac:dyDescent="0.3">
      <c r="A231" s="49" t="s">
        <v>84</v>
      </c>
      <c r="B231" s="169" t="s">
        <v>1757</v>
      </c>
      <c r="C231" s="341" t="s">
        <v>1756</v>
      </c>
      <c r="D231" s="360" t="s">
        <v>1755</v>
      </c>
      <c r="E231" s="343" t="s">
        <v>1735</v>
      </c>
      <c r="F231" s="361" t="s">
        <v>1754</v>
      </c>
      <c r="G231" s="56"/>
      <c r="H231" s="56"/>
      <c r="I231" s="56"/>
      <c r="J231" s="56"/>
      <c r="K231" s="56"/>
      <c r="L231" s="56"/>
      <c r="M231" s="56"/>
      <c r="N231" s="56"/>
      <c r="O231" s="56"/>
      <c r="P231" s="56"/>
      <c r="Q231" s="56"/>
      <c r="R231" s="56"/>
      <c r="S231" s="56"/>
      <c r="T231" s="56"/>
      <c r="U231" s="56"/>
      <c r="V231" s="56"/>
      <c r="W231" s="56"/>
      <c r="X231" s="56"/>
      <c r="Y231" s="56"/>
      <c r="Z231" s="56"/>
    </row>
    <row r="232" spans="1:26" ht="15.75" customHeight="1" x14ac:dyDescent="0.3">
      <c r="A232" s="84">
        <v>45988</v>
      </c>
      <c r="B232" s="46"/>
      <c r="C232" s="47"/>
      <c r="D232" s="47"/>
      <c r="E232" s="47"/>
      <c r="F232" s="47"/>
      <c r="G232" s="48"/>
      <c r="H232" s="48"/>
      <c r="I232" s="48"/>
      <c r="J232" s="48"/>
      <c r="K232" s="48"/>
      <c r="L232" s="48"/>
      <c r="M232" s="48"/>
      <c r="N232" s="48"/>
      <c r="O232" s="48"/>
      <c r="P232" s="48"/>
      <c r="Q232" s="48"/>
      <c r="R232" s="48"/>
      <c r="S232" s="48"/>
      <c r="T232" s="48"/>
      <c r="U232" s="48"/>
      <c r="V232" s="48"/>
      <c r="W232" s="48"/>
      <c r="X232" s="48"/>
      <c r="Y232" s="48"/>
      <c r="Z232" s="48"/>
    </row>
    <row r="233" spans="1:26" ht="15" customHeight="1" x14ac:dyDescent="0.3">
      <c r="A233" s="49" t="s">
        <v>75</v>
      </c>
      <c r="B233" s="60"/>
      <c r="C233" s="57" t="s">
        <v>81</v>
      </c>
      <c r="D233" s="57"/>
      <c r="E233" s="51"/>
      <c r="F233" s="58"/>
    </row>
    <row r="234" spans="1:26" ht="15" customHeight="1" x14ac:dyDescent="0.3">
      <c r="A234" s="49" t="s">
        <v>76</v>
      </c>
      <c r="B234" s="51" t="s">
        <v>1500</v>
      </c>
      <c r="C234" s="53" t="s">
        <v>22</v>
      </c>
      <c r="D234" s="159" t="s">
        <v>1499</v>
      </c>
      <c r="E234" s="155" t="s">
        <v>1456</v>
      </c>
      <c r="F234" s="64" t="s">
        <v>1498</v>
      </c>
    </row>
    <row r="235" spans="1:26" ht="15" customHeight="1" x14ac:dyDescent="0.3">
      <c r="A235" s="49" t="s">
        <v>77</v>
      </c>
      <c r="B235" s="57" t="s">
        <v>1497</v>
      </c>
      <c r="C235" s="53" t="s">
        <v>22</v>
      </c>
      <c r="D235" s="57" t="s">
        <v>1495</v>
      </c>
      <c r="E235" s="51" t="s">
        <v>1494</v>
      </c>
      <c r="F235" s="53" t="s">
        <v>1493</v>
      </c>
    </row>
    <row r="236" spans="1:26" ht="15" customHeight="1" x14ac:dyDescent="0.3">
      <c r="A236" s="49" t="s">
        <v>78</v>
      </c>
      <c r="B236" s="57" t="s">
        <v>1496</v>
      </c>
      <c r="C236" s="57" t="s">
        <v>22</v>
      </c>
      <c r="D236" s="57" t="s">
        <v>1495</v>
      </c>
      <c r="E236" s="51" t="s">
        <v>1494</v>
      </c>
      <c r="F236" s="53" t="s">
        <v>1493</v>
      </c>
    </row>
    <row r="237" spans="1:26" ht="15" customHeight="1" x14ac:dyDescent="0.3">
      <c r="A237" s="54" t="s">
        <v>79</v>
      </c>
      <c r="B237" s="60"/>
      <c r="C237" s="57"/>
      <c r="D237" s="57"/>
      <c r="E237" s="51"/>
      <c r="F237" s="58"/>
    </row>
    <row r="238" spans="1:26" ht="15" customHeight="1" x14ac:dyDescent="0.3">
      <c r="A238" s="49" t="s">
        <v>80</v>
      </c>
      <c r="B238" s="205" t="s">
        <v>268</v>
      </c>
      <c r="C238" s="205" t="s">
        <v>46</v>
      </c>
      <c r="D238" s="57"/>
      <c r="E238" s="106" t="s">
        <v>1721</v>
      </c>
      <c r="F238" s="58"/>
    </row>
    <row r="239" spans="1:26" ht="15" customHeight="1" x14ac:dyDescent="0.3">
      <c r="A239" s="49" t="s">
        <v>82</v>
      </c>
      <c r="B239" s="205" t="s">
        <v>267</v>
      </c>
      <c r="C239" s="205" t="s">
        <v>46</v>
      </c>
      <c r="D239" s="57"/>
      <c r="E239" s="106" t="s">
        <v>1721</v>
      </c>
      <c r="F239" s="58"/>
    </row>
    <row r="240" spans="1:26" ht="15" customHeight="1" x14ac:dyDescent="0.3">
      <c r="A240" s="49" t="s">
        <v>83</v>
      </c>
      <c r="B240" s="105" t="s">
        <v>215</v>
      </c>
      <c r="C240" s="105" t="s">
        <v>1722</v>
      </c>
      <c r="D240" s="105" t="s">
        <v>178</v>
      </c>
      <c r="E240" s="106" t="s">
        <v>143</v>
      </c>
      <c r="F240" s="107" t="s">
        <v>177</v>
      </c>
      <c r="G240" s="56"/>
      <c r="H240" s="56"/>
      <c r="I240" s="56"/>
      <c r="J240" s="56"/>
      <c r="K240" s="56"/>
      <c r="L240" s="56"/>
      <c r="M240" s="56"/>
      <c r="N240" s="56"/>
      <c r="O240" s="56"/>
      <c r="P240" s="56"/>
      <c r="Q240" s="56"/>
      <c r="R240" s="56"/>
      <c r="S240" s="56"/>
      <c r="T240" s="56"/>
      <c r="U240" s="56"/>
      <c r="V240" s="56"/>
      <c r="W240" s="56"/>
      <c r="X240" s="56"/>
      <c r="Y240" s="56"/>
      <c r="Z240" s="56"/>
    </row>
    <row r="241" spans="1:26" ht="15" customHeight="1" x14ac:dyDescent="0.3">
      <c r="A241" s="49" t="s">
        <v>84</v>
      </c>
      <c r="B241" s="105" t="s">
        <v>216</v>
      </c>
      <c r="C241" s="105" t="s">
        <v>1722</v>
      </c>
      <c r="D241" s="105" t="s">
        <v>178</v>
      </c>
      <c r="E241" s="106" t="s">
        <v>143</v>
      </c>
      <c r="F241" s="107" t="s">
        <v>177</v>
      </c>
      <c r="G241" s="56"/>
      <c r="H241" s="56"/>
      <c r="I241" s="56"/>
      <c r="J241" s="56"/>
      <c r="K241" s="56"/>
      <c r="L241" s="56"/>
      <c r="M241" s="56"/>
      <c r="N241" s="56"/>
      <c r="O241" s="56"/>
      <c r="P241" s="56"/>
      <c r="Q241" s="56"/>
      <c r="R241" s="56"/>
      <c r="S241" s="56"/>
      <c r="T241" s="56"/>
      <c r="U241" s="56"/>
      <c r="V241" s="56"/>
      <c r="W241" s="56"/>
      <c r="X241" s="56"/>
      <c r="Y241" s="56"/>
      <c r="Z241" s="56"/>
    </row>
    <row r="242" spans="1:26" ht="15.75" customHeight="1" x14ac:dyDescent="0.3">
      <c r="A242" s="84">
        <v>45989</v>
      </c>
      <c r="B242" s="46"/>
      <c r="C242" s="47"/>
      <c r="D242" s="47"/>
      <c r="E242" s="47"/>
      <c r="F242" s="47"/>
      <c r="G242" s="48"/>
      <c r="H242" s="48"/>
      <c r="I242" s="48"/>
      <c r="J242" s="48"/>
      <c r="K242" s="48"/>
      <c r="L242" s="48"/>
      <c r="M242" s="48"/>
      <c r="N242" s="48"/>
      <c r="O242" s="48"/>
      <c r="P242" s="48"/>
      <c r="Q242" s="48"/>
      <c r="R242" s="48"/>
      <c r="S242" s="48"/>
      <c r="T242" s="48"/>
      <c r="U242" s="48"/>
      <c r="V242" s="48"/>
      <c r="W242" s="48"/>
      <c r="X242" s="48"/>
      <c r="Y242" s="48"/>
      <c r="Z242" s="48"/>
    </row>
    <row r="243" spans="1:26" ht="15.75" customHeight="1" x14ac:dyDescent="0.3">
      <c r="A243" s="49" t="s">
        <v>75</v>
      </c>
      <c r="B243" s="355"/>
      <c r="C243" s="356" t="s">
        <v>81</v>
      </c>
      <c r="D243" s="356"/>
      <c r="E243" s="346"/>
      <c r="F243" s="207"/>
    </row>
    <row r="244" spans="1:26" ht="15.75" customHeight="1" thickBot="1" x14ac:dyDescent="0.35">
      <c r="A244" s="49" t="s">
        <v>76</v>
      </c>
      <c r="B244" s="357"/>
      <c r="C244" s="358" t="s">
        <v>81</v>
      </c>
      <c r="D244" s="358"/>
      <c r="E244" s="351"/>
      <c r="F244" s="359"/>
    </row>
    <row r="245" spans="1:26" ht="15.75" customHeight="1" thickBot="1" x14ac:dyDescent="0.35">
      <c r="A245" s="49" t="s">
        <v>77</v>
      </c>
      <c r="B245" s="121" t="s">
        <v>1631</v>
      </c>
      <c r="C245" s="124" t="s">
        <v>60</v>
      </c>
      <c r="D245" s="122" t="s">
        <v>1630</v>
      </c>
      <c r="E245" s="118" t="s">
        <v>1618</v>
      </c>
      <c r="F245" s="126" t="s">
        <v>1627</v>
      </c>
    </row>
    <row r="246" spans="1:26" ht="15.75" customHeight="1" thickBot="1" x14ac:dyDescent="0.35">
      <c r="A246" s="49" t="s">
        <v>78</v>
      </c>
      <c r="B246" s="121" t="s">
        <v>1629</v>
      </c>
      <c r="C246" s="124" t="s">
        <v>60</v>
      </c>
      <c r="D246" s="122" t="s">
        <v>1628</v>
      </c>
      <c r="E246" s="118" t="s">
        <v>1618</v>
      </c>
      <c r="F246" s="122" t="s">
        <v>1627</v>
      </c>
    </row>
    <row r="247" spans="1:26" ht="15.75" customHeight="1" x14ac:dyDescent="0.3">
      <c r="A247" s="54" t="s">
        <v>79</v>
      </c>
      <c r="B247" s="60"/>
      <c r="C247" s="57"/>
      <c r="D247" s="57"/>
      <c r="E247" s="51"/>
      <c r="F247" s="58"/>
    </row>
    <row r="248" spans="1:26" ht="15.75" customHeight="1" x14ac:dyDescent="0.3">
      <c r="A248" s="49" t="s">
        <v>80</v>
      </c>
      <c r="B248" s="178" t="s">
        <v>1836</v>
      </c>
      <c r="C248" s="178" t="s">
        <v>15</v>
      </c>
      <c r="D248" s="178" t="s">
        <v>1834</v>
      </c>
      <c r="E248" s="178" t="s">
        <v>1833</v>
      </c>
      <c r="F248" s="178" t="s">
        <v>1832</v>
      </c>
    </row>
    <row r="249" spans="1:26" ht="15.75" customHeight="1" x14ac:dyDescent="0.3">
      <c r="A249" s="49" t="s">
        <v>82</v>
      </c>
      <c r="B249" s="178" t="s">
        <v>1835</v>
      </c>
      <c r="C249" s="178" t="s">
        <v>15</v>
      </c>
      <c r="D249" s="178" t="s">
        <v>1834</v>
      </c>
      <c r="E249" s="178" t="s">
        <v>1833</v>
      </c>
      <c r="F249" s="178" t="s">
        <v>1832</v>
      </c>
    </row>
    <row r="250" spans="1:26" ht="15.75" customHeight="1" x14ac:dyDescent="0.3">
      <c r="A250" s="49" t="s">
        <v>83</v>
      </c>
      <c r="B250" s="60"/>
      <c r="C250" s="57" t="s">
        <v>81</v>
      </c>
      <c r="D250" s="57"/>
      <c r="E250" s="51"/>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3">
      <c r="A251" s="49" t="s">
        <v>84</v>
      </c>
      <c r="B251" s="60"/>
      <c r="C251" s="57" t="s">
        <v>81</v>
      </c>
      <c r="D251" s="57"/>
      <c r="E251" s="51"/>
      <c r="F251" s="58"/>
      <c r="G251" s="56"/>
      <c r="H251" s="56"/>
      <c r="I251" s="56"/>
      <c r="J251" s="56"/>
      <c r="K251" s="56"/>
      <c r="L251" s="56"/>
      <c r="M251" s="56"/>
      <c r="N251" s="56"/>
      <c r="O251" s="56"/>
      <c r="P251" s="56"/>
      <c r="Q251" s="56"/>
      <c r="R251" s="56"/>
      <c r="S251" s="56"/>
      <c r="T251" s="56"/>
      <c r="U251" s="56"/>
      <c r="V251" s="56"/>
      <c r="W251" s="56"/>
      <c r="X251" s="56"/>
      <c r="Y251" s="56"/>
      <c r="Z251" s="56"/>
    </row>
    <row r="252" spans="1:26" ht="13.5" customHeight="1" x14ac:dyDescent="0.3">
      <c r="A252" s="41" t="s">
        <v>96</v>
      </c>
      <c r="B252" s="41"/>
      <c r="C252" s="41"/>
      <c r="D252" s="41"/>
      <c r="E252" s="41"/>
      <c r="F252" s="41"/>
    </row>
    <row r="253" spans="1:26" ht="13.5" customHeight="1" x14ac:dyDescent="0.3">
      <c r="A253" s="43" t="s">
        <v>69</v>
      </c>
      <c r="B253" s="44" t="s">
        <v>70</v>
      </c>
      <c r="C253" s="43" t="s">
        <v>71</v>
      </c>
      <c r="D253" s="44" t="s">
        <v>72</v>
      </c>
      <c r="E253" s="44" t="s">
        <v>73</v>
      </c>
      <c r="F253" s="44" t="s">
        <v>74</v>
      </c>
    </row>
    <row r="254" spans="1:26" ht="13.5" customHeight="1" x14ac:dyDescent="0.3">
      <c r="A254" s="84">
        <v>45992</v>
      </c>
      <c r="B254" s="46"/>
      <c r="C254" s="47"/>
      <c r="D254" s="47"/>
      <c r="E254" s="47"/>
      <c r="F254" s="47"/>
    </row>
    <row r="255" spans="1:26" ht="13.5" customHeight="1" x14ac:dyDescent="0.3">
      <c r="A255" s="49" t="s">
        <v>75</v>
      </c>
      <c r="B255" s="105" t="s">
        <v>1766</v>
      </c>
      <c r="C255" s="160" t="s">
        <v>1756</v>
      </c>
      <c r="D255" s="127" t="s">
        <v>1765</v>
      </c>
      <c r="E255" s="232" t="s">
        <v>1735</v>
      </c>
      <c r="F255" s="206" t="s">
        <v>1764</v>
      </c>
    </row>
    <row r="256" spans="1:26" ht="13.5" customHeight="1" x14ac:dyDescent="0.3">
      <c r="A256" s="49" t="s">
        <v>76</v>
      </c>
      <c r="B256" s="105" t="s">
        <v>1763</v>
      </c>
      <c r="C256" s="160" t="s">
        <v>1756</v>
      </c>
      <c r="D256" s="127" t="s">
        <v>1762</v>
      </c>
      <c r="E256" s="106" t="s">
        <v>1735</v>
      </c>
      <c r="F256" s="206" t="s">
        <v>1761</v>
      </c>
    </row>
    <row r="257" spans="1:6" ht="13.5" customHeight="1" x14ac:dyDescent="0.3">
      <c r="A257" s="49" t="s">
        <v>77</v>
      </c>
      <c r="B257" s="178" t="s">
        <v>1840</v>
      </c>
      <c r="C257" s="178" t="s">
        <v>15</v>
      </c>
      <c r="D257" s="178" t="s">
        <v>1838</v>
      </c>
      <c r="E257" s="178" t="s">
        <v>1833</v>
      </c>
      <c r="F257" s="178" t="s">
        <v>1837</v>
      </c>
    </row>
    <row r="258" spans="1:6" ht="13.5" customHeight="1" x14ac:dyDescent="0.3">
      <c r="A258" s="49" t="s">
        <v>78</v>
      </c>
      <c r="B258" s="178" t="s">
        <v>1839</v>
      </c>
      <c r="C258" s="178" t="s">
        <v>15</v>
      </c>
      <c r="D258" s="178" t="s">
        <v>1838</v>
      </c>
      <c r="E258" s="178" t="s">
        <v>1833</v>
      </c>
      <c r="F258" s="178" t="s">
        <v>1837</v>
      </c>
    </row>
    <row r="259" spans="1:6" ht="13.5" customHeight="1" thickBot="1" x14ac:dyDescent="0.35">
      <c r="A259" s="54" t="s">
        <v>79</v>
      </c>
      <c r="B259" s="60"/>
      <c r="C259" s="57"/>
      <c r="D259" s="57"/>
      <c r="E259" s="51"/>
      <c r="F259" s="58"/>
    </row>
    <row r="260" spans="1:6" ht="13.5" customHeight="1" thickBot="1" x14ac:dyDescent="0.35">
      <c r="A260" s="49" t="s">
        <v>80</v>
      </c>
      <c r="B260" s="121" t="s">
        <v>1636</v>
      </c>
      <c r="C260" s="124" t="s">
        <v>60</v>
      </c>
      <c r="D260" s="123" t="s">
        <v>1635</v>
      </c>
      <c r="E260" s="118" t="s">
        <v>1618</v>
      </c>
      <c r="F260" s="123" t="s">
        <v>1632</v>
      </c>
    </row>
    <row r="261" spans="1:6" ht="15.75" customHeight="1" thickBot="1" x14ac:dyDescent="0.35">
      <c r="A261" s="49" t="s">
        <v>82</v>
      </c>
      <c r="B261" s="121" t="s">
        <v>1634</v>
      </c>
      <c r="C261" s="124" t="s">
        <v>60</v>
      </c>
      <c r="D261" s="123" t="s">
        <v>1633</v>
      </c>
      <c r="E261" s="118" t="s">
        <v>1618</v>
      </c>
      <c r="F261" s="123" t="s">
        <v>1632</v>
      </c>
    </row>
    <row r="262" spans="1:6" ht="15.75" customHeight="1" x14ac:dyDescent="0.3">
      <c r="A262" s="49" t="s">
        <v>83</v>
      </c>
      <c r="B262" s="60"/>
      <c r="C262" s="57" t="s">
        <v>81</v>
      </c>
      <c r="D262" s="57"/>
      <c r="E262" s="51"/>
      <c r="F262" s="58"/>
    </row>
    <row r="263" spans="1:6" ht="15.75" customHeight="1" x14ac:dyDescent="0.3">
      <c r="A263" s="49" t="s">
        <v>84</v>
      </c>
      <c r="B263" s="60"/>
      <c r="C263" s="57" t="s">
        <v>81</v>
      </c>
      <c r="D263" s="57"/>
      <c r="E263" s="51"/>
      <c r="F263" s="58"/>
    </row>
    <row r="264" spans="1:6" ht="15.75" customHeight="1" x14ac:dyDescent="0.3">
      <c r="A264" s="84">
        <v>45993</v>
      </c>
      <c r="B264" s="46"/>
      <c r="C264" s="47"/>
      <c r="D264" s="47"/>
      <c r="E264" s="47"/>
      <c r="F264" s="47"/>
    </row>
    <row r="265" spans="1:6" ht="15.75" customHeight="1" x14ac:dyDescent="0.3">
      <c r="A265" s="49" t="s">
        <v>75</v>
      </c>
      <c r="B265" s="178" t="s">
        <v>1844</v>
      </c>
      <c r="C265" s="178" t="s">
        <v>15</v>
      </c>
      <c r="D265" s="178" t="s">
        <v>1842</v>
      </c>
      <c r="E265" s="178" t="s">
        <v>1823</v>
      </c>
      <c r="F265" s="178" t="s">
        <v>1841</v>
      </c>
    </row>
    <row r="266" spans="1:6" ht="15.75" customHeight="1" x14ac:dyDescent="0.3">
      <c r="A266" s="49" t="s">
        <v>76</v>
      </c>
      <c r="B266" s="178" t="s">
        <v>1843</v>
      </c>
      <c r="C266" s="178" t="s">
        <v>15</v>
      </c>
      <c r="D266" s="178" t="s">
        <v>1842</v>
      </c>
      <c r="E266" s="178" t="s">
        <v>1823</v>
      </c>
      <c r="F266" s="178" t="s">
        <v>1841</v>
      </c>
    </row>
    <row r="267" spans="1:6" ht="20.25" customHeight="1" x14ac:dyDescent="0.3">
      <c r="A267" s="49" t="s">
        <v>77</v>
      </c>
      <c r="B267" s="221" t="s">
        <v>1885</v>
      </c>
      <c r="C267" s="221" t="s">
        <v>1874</v>
      </c>
      <c r="D267" s="233" t="s">
        <v>1884</v>
      </c>
      <c r="E267" s="234" t="s">
        <v>1872</v>
      </c>
      <c r="F267" s="233" t="s">
        <v>1883</v>
      </c>
    </row>
    <row r="268" spans="1:6" ht="18" customHeight="1" x14ac:dyDescent="0.3">
      <c r="A268" s="49" t="s">
        <v>78</v>
      </c>
      <c r="B268" s="221" t="s">
        <v>1882</v>
      </c>
      <c r="C268" s="221" t="s">
        <v>1874</v>
      </c>
      <c r="D268" s="233" t="s">
        <v>1881</v>
      </c>
      <c r="E268" s="234" t="s">
        <v>1872</v>
      </c>
      <c r="F268" s="233" t="s">
        <v>1880</v>
      </c>
    </row>
    <row r="269" spans="1:6" ht="14.25" customHeight="1" thickBot="1" x14ac:dyDescent="0.35">
      <c r="A269" s="54" t="s">
        <v>79</v>
      </c>
      <c r="B269" s="60"/>
      <c r="C269" s="57"/>
      <c r="D269" s="57"/>
      <c r="E269" s="51"/>
      <c r="F269" s="58"/>
    </row>
    <row r="270" spans="1:6" ht="18" customHeight="1" thickBot="1" x14ac:dyDescent="0.35">
      <c r="A270" s="49" t="s">
        <v>80</v>
      </c>
      <c r="B270" s="121" t="s">
        <v>1641</v>
      </c>
      <c r="C270" s="124" t="s">
        <v>60</v>
      </c>
      <c r="D270" s="122" t="s">
        <v>1640</v>
      </c>
      <c r="E270" s="118" t="s">
        <v>1618</v>
      </c>
      <c r="F270" s="122" t="s">
        <v>1637</v>
      </c>
    </row>
    <row r="271" spans="1:6" ht="15.75" customHeight="1" thickBot="1" x14ac:dyDescent="0.35">
      <c r="A271" s="49" t="s">
        <v>82</v>
      </c>
      <c r="B271" s="121" t="s">
        <v>1639</v>
      </c>
      <c r="C271" s="124" t="s">
        <v>60</v>
      </c>
      <c r="D271" s="122" t="s">
        <v>1638</v>
      </c>
      <c r="E271" s="118" t="s">
        <v>1618</v>
      </c>
      <c r="F271" s="122" t="s">
        <v>1637</v>
      </c>
    </row>
    <row r="272" spans="1:6" ht="15.75" customHeight="1" x14ac:dyDescent="0.3">
      <c r="A272" s="49" t="s">
        <v>83</v>
      </c>
      <c r="B272" s="60"/>
      <c r="C272" s="57" t="s">
        <v>81</v>
      </c>
      <c r="D272" s="57"/>
      <c r="E272" s="51"/>
      <c r="F272" s="58"/>
    </row>
    <row r="273" spans="1:6" ht="15.75" customHeight="1" x14ac:dyDescent="0.3">
      <c r="A273" s="49" t="s">
        <v>84</v>
      </c>
      <c r="B273" s="60"/>
      <c r="C273" s="57" t="s">
        <v>81</v>
      </c>
      <c r="D273" s="57"/>
      <c r="E273" s="51"/>
      <c r="F273" s="58"/>
    </row>
    <row r="274" spans="1:6" ht="15.75" customHeight="1" x14ac:dyDescent="0.3">
      <c r="A274" s="84">
        <v>45994</v>
      </c>
      <c r="B274" s="46"/>
      <c r="C274" s="47"/>
      <c r="D274" s="47"/>
      <c r="E274" s="47"/>
      <c r="F274" s="47"/>
    </row>
    <row r="275" spans="1:6" ht="15.75" customHeight="1" thickBot="1" x14ac:dyDescent="0.35">
      <c r="A275" s="49" t="s">
        <v>75</v>
      </c>
      <c r="B275" s="121" t="s">
        <v>1143</v>
      </c>
      <c r="C275" s="126" t="s">
        <v>13</v>
      </c>
      <c r="D275" s="126" t="s">
        <v>1142</v>
      </c>
      <c r="E275" s="126" t="s">
        <v>1065</v>
      </c>
      <c r="F275" s="122" t="s">
        <v>1141</v>
      </c>
    </row>
    <row r="276" spans="1:6" ht="15.75" customHeight="1" thickBot="1" x14ac:dyDescent="0.35">
      <c r="A276" s="49" t="s">
        <v>76</v>
      </c>
      <c r="B276" s="121" t="s">
        <v>1140</v>
      </c>
      <c r="C276" s="126" t="s">
        <v>13</v>
      </c>
      <c r="D276" s="122" t="s">
        <v>1139</v>
      </c>
      <c r="E276" s="126" t="s">
        <v>1065</v>
      </c>
      <c r="F276" s="122" t="s">
        <v>1138</v>
      </c>
    </row>
    <row r="277" spans="1:6" ht="15.75" customHeight="1" x14ac:dyDescent="0.3">
      <c r="A277" s="49" t="s">
        <v>77</v>
      </c>
      <c r="B277" s="355"/>
      <c r="C277" s="356" t="s">
        <v>81</v>
      </c>
      <c r="D277" s="356"/>
      <c r="E277" s="346"/>
      <c r="F277" s="207"/>
    </row>
    <row r="278" spans="1:6" ht="15.75" customHeight="1" x14ac:dyDescent="0.3">
      <c r="A278" s="49" t="s">
        <v>78</v>
      </c>
      <c r="B278" s="357"/>
      <c r="C278" s="358" t="s">
        <v>81</v>
      </c>
      <c r="D278" s="358"/>
      <c r="E278" s="351"/>
      <c r="F278" s="359"/>
    </row>
    <row r="279" spans="1:6" ht="15.75" customHeight="1" x14ac:dyDescent="0.3">
      <c r="A279" s="54" t="s">
        <v>79</v>
      </c>
      <c r="B279" s="60"/>
      <c r="C279" s="57"/>
      <c r="D279" s="57"/>
      <c r="E279" s="51"/>
      <c r="F279" s="58"/>
    </row>
    <row r="280" spans="1:6" ht="15.75" customHeight="1" x14ac:dyDescent="0.3">
      <c r="A280" s="112" t="s">
        <v>80</v>
      </c>
      <c r="B280" s="105" t="s">
        <v>1554</v>
      </c>
      <c r="C280" s="160" t="s">
        <v>14</v>
      </c>
      <c r="D280" s="109" t="s">
        <v>1553</v>
      </c>
      <c r="E280" s="106" t="s">
        <v>2393</v>
      </c>
      <c r="F280" s="161" t="s">
        <v>1552</v>
      </c>
    </row>
    <row r="281" spans="1:6" ht="15.75" customHeight="1" x14ac:dyDescent="0.3">
      <c r="A281" s="112" t="s">
        <v>82</v>
      </c>
      <c r="B281" s="105" t="s">
        <v>1551</v>
      </c>
      <c r="C281" s="160" t="s">
        <v>14</v>
      </c>
      <c r="D281" s="109" t="s">
        <v>1550</v>
      </c>
      <c r="E281" s="106" t="s">
        <v>2393</v>
      </c>
      <c r="F281" s="163" t="s">
        <v>1549</v>
      </c>
    </row>
    <row r="282" spans="1:6" ht="15.75" customHeight="1" x14ac:dyDescent="0.3">
      <c r="A282" s="112" t="s">
        <v>83</v>
      </c>
      <c r="B282" s="60"/>
      <c r="C282" s="57" t="s">
        <v>81</v>
      </c>
      <c r="D282" s="57"/>
      <c r="E282" s="51"/>
      <c r="F282" s="58"/>
    </row>
    <row r="283" spans="1:6" ht="15.75" customHeight="1" x14ac:dyDescent="0.3">
      <c r="A283" s="112" t="s">
        <v>84</v>
      </c>
      <c r="B283" s="60"/>
      <c r="C283" s="57" t="s">
        <v>81</v>
      </c>
      <c r="D283" s="57"/>
      <c r="E283" s="51"/>
      <c r="F283" s="58"/>
    </row>
    <row r="284" spans="1:6" ht="15.75" customHeight="1" x14ac:dyDescent="0.3">
      <c r="A284" s="84">
        <v>45995</v>
      </c>
      <c r="B284" s="46"/>
      <c r="C284" s="47"/>
      <c r="D284" s="47"/>
      <c r="E284" s="47"/>
      <c r="F284" s="47"/>
    </row>
    <row r="285" spans="1:6" ht="15.75" customHeight="1" x14ac:dyDescent="0.3">
      <c r="A285" s="49" t="s">
        <v>75</v>
      </c>
      <c r="B285" s="105" t="s">
        <v>1772</v>
      </c>
      <c r="C285" s="160" t="s">
        <v>1756</v>
      </c>
      <c r="D285" s="128" t="s">
        <v>1771</v>
      </c>
      <c r="E285" s="106" t="s">
        <v>1735</v>
      </c>
      <c r="F285" s="166" t="s">
        <v>1770</v>
      </c>
    </row>
    <row r="286" spans="1:6" ht="15.75" customHeight="1" thickBot="1" x14ac:dyDescent="0.35">
      <c r="A286" s="49" t="s">
        <v>76</v>
      </c>
      <c r="B286" s="105" t="s">
        <v>1769</v>
      </c>
      <c r="C286" s="160" t="s">
        <v>1756</v>
      </c>
      <c r="D286" s="235" t="s">
        <v>1768</v>
      </c>
      <c r="E286" s="106" t="s">
        <v>1735</v>
      </c>
      <c r="F286" s="129" t="s">
        <v>1767</v>
      </c>
    </row>
    <row r="287" spans="1:6" ht="15.75" customHeight="1" thickBot="1" x14ac:dyDescent="0.35">
      <c r="A287" s="49" t="s">
        <v>77</v>
      </c>
      <c r="B287" s="121" t="s">
        <v>1646</v>
      </c>
      <c r="C287" s="124" t="s">
        <v>60</v>
      </c>
      <c r="D287" s="122" t="s">
        <v>1645</v>
      </c>
      <c r="E287" s="118" t="s">
        <v>1618</v>
      </c>
      <c r="F287" s="122" t="s">
        <v>1642</v>
      </c>
    </row>
    <row r="288" spans="1:6" ht="15.75" customHeight="1" thickBot="1" x14ac:dyDescent="0.35">
      <c r="A288" s="49" t="s">
        <v>78</v>
      </c>
      <c r="B288" s="121" t="s">
        <v>1644</v>
      </c>
      <c r="C288" s="124" t="s">
        <v>60</v>
      </c>
      <c r="D288" s="122" t="s">
        <v>1643</v>
      </c>
      <c r="E288" s="118" t="s">
        <v>1618</v>
      </c>
      <c r="F288" s="122" t="s">
        <v>1642</v>
      </c>
    </row>
    <row r="289" spans="1:6" ht="15.75" customHeight="1" x14ac:dyDescent="0.3">
      <c r="A289" s="54" t="s">
        <v>79</v>
      </c>
      <c r="B289" s="60"/>
      <c r="C289" s="57"/>
      <c r="D289" s="57"/>
      <c r="E289" s="51"/>
      <c r="F289" s="58"/>
    </row>
    <row r="290" spans="1:6" ht="15.75" customHeight="1" x14ac:dyDescent="0.3">
      <c r="A290" s="49" t="s">
        <v>80</v>
      </c>
      <c r="B290" s="205" t="s">
        <v>270</v>
      </c>
      <c r="C290" s="205" t="s">
        <v>46</v>
      </c>
      <c r="D290" s="57"/>
      <c r="E290" s="106" t="s">
        <v>1721</v>
      </c>
      <c r="F290" s="58"/>
    </row>
    <row r="291" spans="1:6" ht="15.75" customHeight="1" x14ac:dyDescent="0.3">
      <c r="A291" s="49" t="s">
        <v>82</v>
      </c>
      <c r="B291" s="205" t="s">
        <v>269</v>
      </c>
      <c r="C291" s="205" t="s">
        <v>46</v>
      </c>
      <c r="D291" s="57"/>
      <c r="E291" s="106" t="s">
        <v>1721</v>
      </c>
      <c r="F291" s="58"/>
    </row>
    <row r="292" spans="1:6" ht="15.75" customHeight="1" x14ac:dyDescent="0.3">
      <c r="A292" s="49" t="s">
        <v>83</v>
      </c>
      <c r="B292" s="105" t="s">
        <v>217</v>
      </c>
      <c r="C292" s="105" t="s">
        <v>1722</v>
      </c>
      <c r="D292" s="105" t="s">
        <v>179</v>
      </c>
      <c r="E292" s="106" t="s">
        <v>143</v>
      </c>
      <c r="F292" s="107" t="s">
        <v>177</v>
      </c>
    </row>
    <row r="293" spans="1:6" ht="15.75" customHeight="1" x14ac:dyDescent="0.3">
      <c r="A293" s="49" t="s">
        <v>84</v>
      </c>
      <c r="B293" s="105" t="s">
        <v>218</v>
      </c>
      <c r="C293" s="105" t="s">
        <v>1722</v>
      </c>
      <c r="D293" s="105" t="s">
        <v>179</v>
      </c>
      <c r="E293" s="106" t="s">
        <v>143</v>
      </c>
      <c r="F293" s="107" t="s">
        <v>177</v>
      </c>
    </row>
    <row r="294" spans="1:6" ht="15.75" customHeight="1" x14ac:dyDescent="0.3">
      <c r="A294" s="84">
        <v>45996</v>
      </c>
      <c r="B294" s="46"/>
      <c r="C294" s="47"/>
      <c r="D294" s="47"/>
      <c r="E294" s="47"/>
      <c r="F294" s="47"/>
    </row>
    <row r="295" spans="1:6" ht="15.75" customHeight="1" thickBot="1" x14ac:dyDescent="0.35">
      <c r="A295" s="49" t="s">
        <v>75</v>
      </c>
      <c r="B295" s="125" t="s">
        <v>1147</v>
      </c>
      <c r="C295" s="126" t="s">
        <v>13</v>
      </c>
      <c r="D295" s="126" t="s">
        <v>1145</v>
      </c>
      <c r="E295" s="126" t="s">
        <v>1065</v>
      </c>
      <c r="F295" s="122" t="s">
        <v>1144</v>
      </c>
    </row>
    <row r="296" spans="1:6" ht="15.75" customHeight="1" thickBot="1" x14ac:dyDescent="0.35">
      <c r="A296" s="49" t="s">
        <v>76</v>
      </c>
      <c r="B296" s="125" t="s">
        <v>1146</v>
      </c>
      <c r="C296" s="126" t="s">
        <v>13</v>
      </c>
      <c r="D296" s="126" t="s">
        <v>1145</v>
      </c>
      <c r="E296" s="126" t="s">
        <v>1065</v>
      </c>
      <c r="F296" s="122" t="s">
        <v>1144</v>
      </c>
    </row>
    <row r="297" spans="1:6" ht="15.75" customHeight="1" thickBot="1" x14ac:dyDescent="0.35">
      <c r="A297" s="49" t="s">
        <v>77</v>
      </c>
      <c r="B297" s="121" t="s">
        <v>1652</v>
      </c>
      <c r="C297" s="124" t="s">
        <v>60</v>
      </c>
      <c r="D297" s="126" t="s">
        <v>1651</v>
      </c>
      <c r="E297" s="171" t="s">
        <v>1612</v>
      </c>
      <c r="F297" s="122" t="s">
        <v>1650</v>
      </c>
    </row>
    <row r="298" spans="1:6" ht="15.75" customHeight="1" thickBot="1" x14ac:dyDescent="0.35">
      <c r="A298" s="49" t="s">
        <v>78</v>
      </c>
      <c r="B298" s="141" t="s">
        <v>1649</v>
      </c>
      <c r="C298" s="124" t="s">
        <v>60</v>
      </c>
      <c r="D298" s="124" t="s">
        <v>1648</v>
      </c>
      <c r="E298" s="171" t="s">
        <v>1612</v>
      </c>
      <c r="F298" s="124" t="s">
        <v>1647</v>
      </c>
    </row>
    <row r="299" spans="1:6" ht="18.75" customHeight="1" x14ac:dyDescent="0.3">
      <c r="A299" s="54" t="s">
        <v>79</v>
      </c>
      <c r="B299" s="60"/>
      <c r="C299" s="57"/>
      <c r="D299" s="57"/>
      <c r="E299" s="51"/>
      <c r="F299" s="58"/>
    </row>
    <row r="300" spans="1:6" ht="15.75" customHeight="1" x14ac:dyDescent="0.3">
      <c r="A300" s="49" t="s">
        <v>80</v>
      </c>
      <c r="B300" s="178" t="s">
        <v>1848</v>
      </c>
      <c r="C300" s="178" t="s">
        <v>15</v>
      </c>
      <c r="D300" s="178" t="s">
        <v>1846</v>
      </c>
      <c r="E300" s="178" t="s">
        <v>1833</v>
      </c>
      <c r="F300" s="178" t="s">
        <v>1845</v>
      </c>
    </row>
    <row r="301" spans="1:6" ht="15.75" customHeight="1" x14ac:dyDescent="0.3">
      <c r="A301" s="49" t="s">
        <v>82</v>
      </c>
      <c r="B301" s="178" t="s">
        <v>1847</v>
      </c>
      <c r="C301" s="178" t="s">
        <v>15</v>
      </c>
      <c r="D301" s="178" t="s">
        <v>1846</v>
      </c>
      <c r="E301" s="178" t="s">
        <v>1833</v>
      </c>
      <c r="F301" s="178" t="s">
        <v>1845</v>
      </c>
    </row>
    <row r="302" spans="1:6" ht="15.75" customHeight="1" x14ac:dyDescent="0.3">
      <c r="A302" s="49" t="s">
        <v>83</v>
      </c>
      <c r="B302" s="60"/>
      <c r="C302" s="57" t="s">
        <v>81</v>
      </c>
      <c r="D302" s="57"/>
      <c r="E302" s="51"/>
      <c r="F302" s="58"/>
    </row>
    <row r="303" spans="1:6" ht="15.75" customHeight="1" x14ac:dyDescent="0.3">
      <c r="A303" s="49" t="s">
        <v>84</v>
      </c>
      <c r="B303" s="60"/>
      <c r="C303" s="57" t="s">
        <v>81</v>
      </c>
      <c r="D303" s="57"/>
      <c r="E303" s="51"/>
      <c r="F303" s="58"/>
    </row>
    <row r="304" spans="1:6" ht="13.5" customHeight="1" x14ac:dyDescent="0.3">
      <c r="A304" s="41" t="s">
        <v>97</v>
      </c>
      <c r="B304" s="41"/>
      <c r="C304" s="41"/>
      <c r="D304" s="41"/>
      <c r="E304" s="41"/>
      <c r="F304" s="41"/>
    </row>
    <row r="305" spans="1:6" ht="13.5" customHeight="1" x14ac:dyDescent="0.3">
      <c r="A305" s="43" t="s">
        <v>69</v>
      </c>
      <c r="B305" s="44" t="s">
        <v>70</v>
      </c>
      <c r="C305" s="43" t="s">
        <v>71</v>
      </c>
      <c r="D305" s="44" t="s">
        <v>72</v>
      </c>
      <c r="E305" s="44" t="s">
        <v>73</v>
      </c>
      <c r="F305" s="44" t="s">
        <v>74</v>
      </c>
    </row>
    <row r="306" spans="1:6" ht="13.5" customHeight="1" x14ac:dyDescent="0.3">
      <c r="A306" s="84">
        <v>45999</v>
      </c>
      <c r="B306" s="46"/>
      <c r="C306" s="47"/>
      <c r="D306" s="47"/>
      <c r="E306" s="47"/>
      <c r="F306" s="47"/>
    </row>
    <row r="307" spans="1:6" ht="13.5" customHeight="1" x14ac:dyDescent="0.3">
      <c r="A307" s="49" t="s">
        <v>75</v>
      </c>
      <c r="B307" s="1" t="s">
        <v>1427</v>
      </c>
      <c r="C307" s="1" t="s">
        <v>59</v>
      </c>
      <c r="D307" s="1" t="s">
        <v>1428</v>
      </c>
      <c r="E307" s="1" t="s">
        <v>1429</v>
      </c>
      <c r="F307" s="1" t="s">
        <v>1430</v>
      </c>
    </row>
    <row r="308" spans="1:6" ht="13.5" customHeight="1" thickBot="1" x14ac:dyDescent="0.35">
      <c r="A308" s="49" t="s">
        <v>76</v>
      </c>
      <c r="B308" s="1" t="s">
        <v>1431</v>
      </c>
      <c r="C308" s="1" t="s">
        <v>59</v>
      </c>
      <c r="D308" s="1" t="s">
        <v>1432</v>
      </c>
      <c r="E308" s="1" t="s">
        <v>1429</v>
      </c>
      <c r="F308" s="1" t="s">
        <v>1433</v>
      </c>
    </row>
    <row r="309" spans="1:6" ht="13.5" customHeight="1" thickBot="1" x14ac:dyDescent="0.35">
      <c r="A309" s="49" t="s">
        <v>77</v>
      </c>
      <c r="B309" s="135" t="s">
        <v>1449</v>
      </c>
      <c r="C309" s="118" t="s">
        <v>21</v>
      </c>
      <c r="D309" s="118" t="s">
        <v>1448</v>
      </c>
      <c r="E309" s="120" t="s">
        <v>1445</v>
      </c>
      <c r="F309" s="118" t="s">
        <v>1444</v>
      </c>
    </row>
    <row r="310" spans="1:6" ht="13.5" customHeight="1" thickBot="1" x14ac:dyDescent="0.35">
      <c r="A310" s="49" t="s">
        <v>78</v>
      </c>
      <c r="B310" s="125" t="s">
        <v>1447</v>
      </c>
      <c r="C310" s="122" t="s">
        <v>21</v>
      </c>
      <c r="D310" s="122" t="s">
        <v>1446</v>
      </c>
      <c r="E310" s="124" t="s">
        <v>1445</v>
      </c>
      <c r="F310" s="122" t="s">
        <v>1444</v>
      </c>
    </row>
    <row r="311" spans="1:6" ht="13.5" customHeight="1" thickBot="1" x14ac:dyDescent="0.35">
      <c r="A311" s="54" t="s">
        <v>79</v>
      </c>
      <c r="B311" s="60"/>
      <c r="C311" s="57"/>
      <c r="D311" s="57"/>
      <c r="E311" s="51"/>
      <c r="F311" s="58"/>
    </row>
    <row r="312" spans="1:6" ht="13.5" customHeight="1" thickBot="1" x14ac:dyDescent="0.35">
      <c r="A312" s="49" t="s">
        <v>80</v>
      </c>
      <c r="B312" s="121" t="s">
        <v>1657</v>
      </c>
      <c r="C312" s="124" t="s">
        <v>60</v>
      </c>
      <c r="D312" s="126" t="s">
        <v>1656</v>
      </c>
      <c r="E312" s="171" t="s">
        <v>1612</v>
      </c>
      <c r="F312" s="122" t="s">
        <v>1653</v>
      </c>
    </row>
    <row r="313" spans="1:6" ht="15.75" customHeight="1" thickBot="1" x14ac:dyDescent="0.35">
      <c r="A313" s="49" t="s">
        <v>82</v>
      </c>
      <c r="B313" s="121" t="s">
        <v>1655</v>
      </c>
      <c r="C313" s="124" t="s">
        <v>60</v>
      </c>
      <c r="D313" s="126" t="s">
        <v>1654</v>
      </c>
      <c r="E313" s="171" t="s">
        <v>1612</v>
      </c>
      <c r="F313" s="122" t="s">
        <v>1653</v>
      </c>
    </row>
    <row r="314" spans="1:6" ht="15.75" customHeight="1" x14ac:dyDescent="0.3">
      <c r="A314" s="49" t="s">
        <v>83</v>
      </c>
      <c r="B314" s="60"/>
      <c r="C314" s="57" t="s">
        <v>81</v>
      </c>
      <c r="D314" s="57"/>
      <c r="E314" s="51"/>
      <c r="F314" s="58"/>
    </row>
    <row r="315" spans="1:6" ht="15.75" customHeight="1" x14ac:dyDescent="0.3">
      <c r="A315" s="49" t="s">
        <v>84</v>
      </c>
      <c r="B315" s="60"/>
      <c r="C315" s="57" t="s">
        <v>81</v>
      </c>
      <c r="D315" s="57"/>
      <c r="E315" s="51"/>
      <c r="F315" s="58"/>
    </row>
    <row r="316" spans="1:6" ht="13.5" customHeight="1" x14ac:dyDescent="0.3">
      <c r="A316" s="84">
        <v>46000</v>
      </c>
      <c r="B316" s="46"/>
      <c r="C316" s="47"/>
      <c r="D316" s="47"/>
      <c r="E316" s="47"/>
      <c r="F316" s="47"/>
    </row>
    <row r="317" spans="1:6" ht="13.5" customHeight="1" x14ac:dyDescent="0.3">
      <c r="A317" s="49" t="s">
        <v>75</v>
      </c>
      <c r="B317" s="57" t="s">
        <v>1420</v>
      </c>
      <c r="C317" s="158" t="s">
        <v>37</v>
      </c>
      <c r="D317" s="53" t="s">
        <v>1419</v>
      </c>
      <c r="E317" s="157" t="s">
        <v>1403</v>
      </c>
      <c r="F317" s="53" t="s">
        <v>1418</v>
      </c>
    </row>
    <row r="318" spans="1:6" ht="13.5" customHeight="1" x14ac:dyDescent="0.3">
      <c r="A318" s="49" t="s">
        <v>76</v>
      </c>
      <c r="B318" s="51" t="s">
        <v>1417</v>
      </c>
      <c r="C318" s="158" t="s">
        <v>37</v>
      </c>
      <c r="D318" s="53" t="s">
        <v>1416</v>
      </c>
      <c r="E318" s="157" t="s">
        <v>1403</v>
      </c>
      <c r="F318" s="53" t="s">
        <v>1415</v>
      </c>
    </row>
    <row r="319" spans="1:6" ht="13.5" customHeight="1" x14ac:dyDescent="0.3">
      <c r="A319" s="49" t="s">
        <v>77</v>
      </c>
      <c r="B319" s="221" t="s">
        <v>1891</v>
      </c>
      <c r="C319" s="221" t="s">
        <v>1874</v>
      </c>
      <c r="D319" s="236" t="s">
        <v>1890</v>
      </c>
      <c r="E319" s="234" t="s">
        <v>1872</v>
      </c>
      <c r="F319" s="236" t="s">
        <v>1889</v>
      </c>
    </row>
    <row r="320" spans="1:6" ht="13.5" customHeight="1" x14ac:dyDescent="0.3">
      <c r="A320" s="49" t="s">
        <v>78</v>
      </c>
      <c r="B320" s="221" t="s">
        <v>1888</v>
      </c>
      <c r="C320" s="221" t="s">
        <v>1874</v>
      </c>
      <c r="D320" s="236" t="s">
        <v>1887</v>
      </c>
      <c r="E320" s="221" t="s">
        <v>1872</v>
      </c>
      <c r="F320" s="236" t="s">
        <v>1886</v>
      </c>
    </row>
    <row r="321" spans="1:6" ht="13.5" customHeight="1" x14ac:dyDescent="0.3">
      <c r="A321" s="54" t="s">
        <v>79</v>
      </c>
      <c r="B321" s="60"/>
      <c r="C321" s="57"/>
      <c r="D321" s="57"/>
      <c r="E321" s="51"/>
      <c r="F321" s="58"/>
    </row>
    <row r="322" spans="1:6" ht="13.5" customHeight="1" x14ac:dyDescent="0.3">
      <c r="A322" s="49" t="s">
        <v>80</v>
      </c>
      <c r="B322" s="221" t="s">
        <v>1897</v>
      </c>
      <c r="C322" s="221" t="s">
        <v>1874</v>
      </c>
      <c r="D322" s="233" t="s">
        <v>1896</v>
      </c>
      <c r="E322" s="234" t="s">
        <v>2408</v>
      </c>
      <c r="F322" s="233" t="s">
        <v>1895</v>
      </c>
    </row>
    <row r="323" spans="1:6" ht="15.75" customHeight="1" x14ac:dyDescent="0.3">
      <c r="A323" s="49" t="s">
        <v>82</v>
      </c>
      <c r="B323" s="221" t="s">
        <v>1894</v>
      </c>
      <c r="C323" s="221" t="s">
        <v>1874</v>
      </c>
      <c r="D323" s="233" t="s">
        <v>1893</v>
      </c>
      <c r="E323" s="234" t="s">
        <v>2408</v>
      </c>
      <c r="F323" s="233" t="s">
        <v>1892</v>
      </c>
    </row>
    <row r="324" spans="1:6" ht="15.75" customHeight="1" x14ac:dyDescent="0.3">
      <c r="A324" s="49" t="s">
        <v>83</v>
      </c>
      <c r="B324" s="345" t="s">
        <v>1507</v>
      </c>
      <c r="C324" s="346" t="s">
        <v>22</v>
      </c>
      <c r="D324" s="347" t="s">
        <v>1506</v>
      </c>
      <c r="E324" s="348" t="s">
        <v>1502</v>
      </c>
      <c r="F324" s="349" t="s">
        <v>1505</v>
      </c>
    </row>
    <row r="325" spans="1:6" ht="15.75" customHeight="1" x14ac:dyDescent="0.3">
      <c r="A325" s="49" t="s">
        <v>84</v>
      </c>
      <c r="B325" s="350" t="s">
        <v>1504</v>
      </c>
      <c r="C325" s="351" t="s">
        <v>22</v>
      </c>
      <c r="D325" s="352" t="s">
        <v>1503</v>
      </c>
      <c r="E325" s="353" t="s">
        <v>1502</v>
      </c>
      <c r="F325" s="354" t="s">
        <v>1501</v>
      </c>
    </row>
    <row r="326" spans="1:6" ht="13.5" customHeight="1" x14ac:dyDescent="0.3">
      <c r="A326" s="84">
        <v>46001</v>
      </c>
      <c r="B326" s="46"/>
      <c r="C326" s="47"/>
      <c r="D326" s="47"/>
      <c r="E326" s="47"/>
      <c r="F326" s="47"/>
    </row>
    <row r="327" spans="1:6" ht="13.5" customHeight="1" x14ac:dyDescent="0.3">
      <c r="A327" s="49" t="s">
        <v>75</v>
      </c>
      <c r="B327" s="60"/>
      <c r="C327" s="57" t="s">
        <v>81</v>
      </c>
      <c r="D327" s="57"/>
      <c r="E327" s="51"/>
      <c r="F327" s="58"/>
    </row>
    <row r="328" spans="1:6" ht="13.5" customHeight="1" thickBot="1" x14ac:dyDescent="0.35">
      <c r="A328" s="49" t="s">
        <v>76</v>
      </c>
      <c r="B328" s="60"/>
      <c r="C328" s="57" t="s">
        <v>81</v>
      </c>
      <c r="D328" s="57"/>
      <c r="E328" s="51"/>
      <c r="F328" s="58"/>
    </row>
    <row r="329" spans="1:6" ht="13.5" customHeight="1" thickBot="1" x14ac:dyDescent="0.35">
      <c r="A329" s="49" t="s">
        <v>77</v>
      </c>
      <c r="B329" s="125" t="s">
        <v>1454</v>
      </c>
      <c r="C329" s="123" t="s">
        <v>21</v>
      </c>
      <c r="D329" s="118" t="s">
        <v>1453</v>
      </c>
      <c r="E329" s="123" t="s">
        <v>1450</v>
      </c>
      <c r="F329" s="124" t="s">
        <v>1444</v>
      </c>
    </row>
    <row r="330" spans="1:6" ht="13.5" customHeight="1" thickBot="1" x14ac:dyDescent="0.35">
      <c r="A330" s="49" t="s">
        <v>78</v>
      </c>
      <c r="B330" s="125" t="s">
        <v>1452</v>
      </c>
      <c r="C330" s="123" t="s">
        <v>21</v>
      </c>
      <c r="D330" s="122" t="s">
        <v>1451</v>
      </c>
      <c r="E330" s="123" t="s">
        <v>1450</v>
      </c>
      <c r="F330" s="124" t="s">
        <v>1444</v>
      </c>
    </row>
    <row r="331" spans="1:6" ht="13.5" customHeight="1" x14ac:dyDescent="0.3">
      <c r="A331" s="54" t="s">
        <v>79</v>
      </c>
      <c r="B331" s="60"/>
      <c r="C331" s="57"/>
      <c r="D331" s="57"/>
      <c r="E331" s="51"/>
      <c r="F331" s="58"/>
    </row>
    <row r="332" spans="1:6" ht="13.5" customHeight="1" x14ac:dyDescent="0.3">
      <c r="A332" s="112" t="s">
        <v>80</v>
      </c>
      <c r="B332" s="105" t="s">
        <v>1560</v>
      </c>
      <c r="C332" s="160" t="s">
        <v>14</v>
      </c>
      <c r="D332" s="109" t="s">
        <v>1559</v>
      </c>
      <c r="E332" s="106" t="s">
        <v>2393</v>
      </c>
      <c r="F332" s="163" t="s">
        <v>1558</v>
      </c>
    </row>
    <row r="333" spans="1:6" ht="15.75" customHeight="1" x14ac:dyDescent="0.3">
      <c r="A333" s="112" t="s">
        <v>82</v>
      </c>
      <c r="B333" s="105" t="s">
        <v>1557</v>
      </c>
      <c r="C333" s="160" t="s">
        <v>14</v>
      </c>
      <c r="D333" s="109" t="s">
        <v>1556</v>
      </c>
      <c r="E333" s="106" t="s">
        <v>2393</v>
      </c>
      <c r="F333" s="163" t="s">
        <v>1555</v>
      </c>
    </row>
    <row r="334" spans="1:6" ht="15.75" customHeight="1" x14ac:dyDescent="0.3">
      <c r="A334" s="49" t="s">
        <v>83</v>
      </c>
      <c r="B334" s="105" t="s">
        <v>1601</v>
      </c>
      <c r="C334" s="167" t="s">
        <v>100</v>
      </c>
      <c r="D334" s="168" t="s">
        <v>1602</v>
      </c>
      <c r="E334" s="106" t="s">
        <v>1603</v>
      </c>
      <c r="F334" s="164" t="s">
        <v>1604</v>
      </c>
    </row>
    <row r="335" spans="1:6" ht="15.75" customHeight="1" x14ac:dyDescent="0.3">
      <c r="A335" s="49" t="s">
        <v>84</v>
      </c>
      <c r="B335" s="60"/>
      <c r="C335" s="57" t="s">
        <v>81</v>
      </c>
      <c r="D335" s="57"/>
      <c r="E335" s="51"/>
      <c r="F335" s="58"/>
    </row>
    <row r="336" spans="1:6" ht="13.5" customHeight="1" x14ac:dyDescent="0.3">
      <c r="A336" s="84">
        <v>46002</v>
      </c>
      <c r="B336" s="46"/>
      <c r="C336" s="47"/>
      <c r="D336" s="47"/>
      <c r="E336" s="47"/>
      <c r="F336" s="47"/>
    </row>
    <row r="337" spans="1:6" ht="13.5" customHeight="1" x14ac:dyDescent="0.3">
      <c r="A337" s="49" t="s">
        <v>75</v>
      </c>
      <c r="B337" s="51" t="s">
        <v>1426</v>
      </c>
      <c r="C337" s="158" t="s">
        <v>37</v>
      </c>
      <c r="D337" s="53" t="s">
        <v>1425</v>
      </c>
      <c r="E337" s="157" t="s">
        <v>1403</v>
      </c>
      <c r="F337" s="53" t="s">
        <v>1424</v>
      </c>
    </row>
    <row r="338" spans="1:6" ht="13.5" customHeight="1" x14ac:dyDescent="0.3">
      <c r="A338" s="49" t="s">
        <v>76</v>
      </c>
      <c r="B338" s="157" t="s">
        <v>1423</v>
      </c>
      <c r="C338" s="158" t="s">
        <v>37</v>
      </c>
      <c r="D338" s="52" t="s">
        <v>1422</v>
      </c>
      <c r="E338" s="157" t="s">
        <v>1403</v>
      </c>
      <c r="F338" s="53" t="s">
        <v>1421</v>
      </c>
    </row>
    <row r="339" spans="1:6" ht="13.5" customHeight="1" x14ac:dyDescent="0.3">
      <c r="A339" s="49" t="s">
        <v>77</v>
      </c>
      <c r="B339" s="221" t="s">
        <v>1903</v>
      </c>
      <c r="C339" s="221" t="s">
        <v>1874</v>
      </c>
      <c r="D339" s="237" t="s">
        <v>1902</v>
      </c>
      <c r="E339" s="234" t="s">
        <v>2408</v>
      </c>
      <c r="F339" s="237" t="s">
        <v>1901</v>
      </c>
    </row>
    <row r="340" spans="1:6" ht="13.5" customHeight="1" x14ac:dyDescent="0.3">
      <c r="A340" s="49" t="s">
        <v>78</v>
      </c>
      <c r="B340" s="221" t="s">
        <v>1900</v>
      </c>
      <c r="C340" s="221" t="s">
        <v>1874</v>
      </c>
      <c r="D340" s="237" t="s">
        <v>1899</v>
      </c>
      <c r="E340" s="234" t="s">
        <v>2408</v>
      </c>
      <c r="F340" s="237" t="s">
        <v>1898</v>
      </c>
    </row>
    <row r="341" spans="1:6" ht="13.5" customHeight="1" x14ac:dyDescent="0.3">
      <c r="A341" s="54" t="s">
        <v>79</v>
      </c>
      <c r="B341" s="60"/>
      <c r="C341" s="57"/>
      <c r="D341" s="57"/>
      <c r="E341" s="51"/>
      <c r="F341" s="58"/>
    </row>
    <row r="342" spans="1:6" ht="13.5" customHeight="1" x14ac:dyDescent="0.3">
      <c r="A342" s="49" t="s">
        <v>80</v>
      </c>
      <c r="B342" s="205" t="s">
        <v>272</v>
      </c>
      <c r="C342" s="205" t="s">
        <v>46</v>
      </c>
      <c r="D342" s="57"/>
      <c r="E342" s="106" t="s">
        <v>1721</v>
      </c>
      <c r="F342" s="58"/>
    </row>
    <row r="343" spans="1:6" ht="15.75" customHeight="1" x14ac:dyDescent="0.3">
      <c r="A343" s="49" t="s">
        <v>82</v>
      </c>
      <c r="B343" s="205" t="s">
        <v>271</v>
      </c>
      <c r="C343" s="205" t="s">
        <v>46</v>
      </c>
      <c r="D343" s="57"/>
      <c r="E343" s="106" t="s">
        <v>1721</v>
      </c>
      <c r="F343" s="58"/>
    </row>
    <row r="344" spans="1:6" ht="15.75" customHeight="1" x14ac:dyDescent="0.3">
      <c r="A344" s="49" t="s">
        <v>83</v>
      </c>
      <c r="B344" s="105" t="s">
        <v>219</v>
      </c>
      <c r="C344" s="105" t="s">
        <v>1722</v>
      </c>
      <c r="D344" s="105" t="s">
        <v>180</v>
      </c>
      <c r="E344" s="106" t="s">
        <v>143</v>
      </c>
      <c r="F344" s="107" t="s">
        <v>177</v>
      </c>
    </row>
    <row r="345" spans="1:6" ht="15.75" customHeight="1" x14ac:dyDescent="0.3">
      <c r="A345" s="49" t="s">
        <v>84</v>
      </c>
      <c r="B345" s="105" t="s">
        <v>220</v>
      </c>
      <c r="C345" s="105" t="s">
        <v>1722</v>
      </c>
      <c r="D345" s="105" t="s">
        <v>180</v>
      </c>
      <c r="E345" s="106" t="s">
        <v>143</v>
      </c>
      <c r="F345" s="107" t="s">
        <v>177</v>
      </c>
    </row>
    <row r="346" spans="1:6" ht="13.5" customHeight="1" x14ac:dyDescent="0.3">
      <c r="A346" s="84">
        <v>46003</v>
      </c>
      <c r="B346" s="46"/>
      <c r="C346" s="47"/>
      <c r="D346" s="47"/>
      <c r="E346" s="47"/>
      <c r="F346" s="47"/>
    </row>
    <row r="347" spans="1:6" ht="13.5" customHeight="1" x14ac:dyDescent="0.3">
      <c r="A347" s="49" t="s">
        <v>75</v>
      </c>
      <c r="B347" s="106" t="s">
        <v>2101</v>
      </c>
      <c r="C347" s="64" t="s">
        <v>101</v>
      </c>
      <c r="D347" s="182" t="s">
        <v>2100</v>
      </c>
      <c r="E347" s="106" t="s">
        <v>2096</v>
      </c>
      <c r="F347" s="163" t="s">
        <v>2099</v>
      </c>
    </row>
    <row r="348" spans="1:6" ht="13.5" customHeight="1" x14ac:dyDescent="0.3">
      <c r="A348" s="49" t="s">
        <v>76</v>
      </c>
      <c r="B348" s="106" t="s">
        <v>2098</v>
      </c>
      <c r="C348" s="64" t="s">
        <v>101</v>
      </c>
      <c r="D348" s="168" t="s">
        <v>2097</v>
      </c>
      <c r="E348" s="106" t="s">
        <v>2096</v>
      </c>
      <c r="F348" s="164" t="s">
        <v>2095</v>
      </c>
    </row>
    <row r="349" spans="1:6" ht="13.5" customHeight="1" x14ac:dyDescent="0.3">
      <c r="A349" s="49" t="s">
        <v>77</v>
      </c>
      <c r="B349" s="51" t="s">
        <v>2074</v>
      </c>
      <c r="C349" s="57" t="s">
        <v>34</v>
      </c>
      <c r="D349" s="156" t="s">
        <v>2073</v>
      </c>
      <c r="E349" s="51" t="s">
        <v>2066</v>
      </c>
      <c r="F349" s="156" t="s">
        <v>2065</v>
      </c>
    </row>
    <row r="350" spans="1:6" ht="13.5" customHeight="1" x14ac:dyDescent="0.3">
      <c r="A350" s="49" t="s">
        <v>78</v>
      </c>
      <c r="B350" s="59" t="s">
        <v>2072</v>
      </c>
      <c r="C350" s="57" t="s">
        <v>34</v>
      </c>
      <c r="D350" s="156" t="s">
        <v>2071</v>
      </c>
      <c r="E350" s="51" t="s">
        <v>2066</v>
      </c>
      <c r="F350" s="156" t="s">
        <v>2065</v>
      </c>
    </row>
    <row r="351" spans="1:6" ht="13.5" customHeight="1" x14ac:dyDescent="0.3">
      <c r="A351" s="54" t="s">
        <v>79</v>
      </c>
      <c r="B351" s="49"/>
      <c r="C351" s="49"/>
      <c r="D351" s="156"/>
      <c r="E351" s="51"/>
      <c r="F351" s="49"/>
    </row>
    <row r="352" spans="1:6" ht="13.5" customHeight="1" x14ac:dyDescent="0.3">
      <c r="A352" s="49" t="s">
        <v>80</v>
      </c>
      <c r="B352" s="49" t="s">
        <v>2070</v>
      </c>
      <c r="C352" s="49" t="s">
        <v>34</v>
      </c>
      <c r="D352" s="156" t="s">
        <v>2069</v>
      </c>
      <c r="E352" s="51" t="s">
        <v>2066</v>
      </c>
      <c r="F352" s="49" t="s">
        <v>2065</v>
      </c>
    </row>
    <row r="353" spans="1:26" ht="15.75" customHeight="1" x14ac:dyDescent="0.3">
      <c r="A353" s="49" t="s">
        <v>82</v>
      </c>
      <c r="B353" s="49" t="s">
        <v>2068</v>
      </c>
      <c r="C353" s="49" t="s">
        <v>34</v>
      </c>
      <c r="D353" s="156" t="s">
        <v>2067</v>
      </c>
      <c r="E353" s="51" t="s">
        <v>2066</v>
      </c>
      <c r="F353" s="49" t="s">
        <v>2065</v>
      </c>
    </row>
    <row r="354" spans="1:26" ht="15.75" customHeight="1" x14ac:dyDescent="0.3">
      <c r="A354" s="49" t="s">
        <v>83</v>
      </c>
      <c r="B354" s="60"/>
      <c r="C354" s="57" t="s">
        <v>81</v>
      </c>
      <c r="D354" s="57"/>
      <c r="E354" s="51"/>
      <c r="F354" s="58"/>
    </row>
    <row r="355" spans="1:26" ht="15.75" customHeight="1" x14ac:dyDescent="0.3">
      <c r="A355" s="49" t="s">
        <v>84</v>
      </c>
      <c r="B355" s="60"/>
      <c r="C355" s="57" t="s">
        <v>81</v>
      </c>
      <c r="D355" s="57"/>
      <c r="E355" s="51"/>
      <c r="F355" s="58"/>
    </row>
    <row r="356" spans="1:26" ht="13.5" customHeight="1" x14ac:dyDescent="0.3">
      <c r="A356" s="41" t="s">
        <v>98</v>
      </c>
      <c r="B356" s="41"/>
      <c r="C356" s="41"/>
      <c r="D356" s="41"/>
      <c r="E356" s="41"/>
      <c r="F356" s="41"/>
    </row>
    <row r="357" spans="1:26" ht="13.5" customHeight="1" x14ac:dyDescent="0.3">
      <c r="A357" s="43" t="s">
        <v>69</v>
      </c>
      <c r="B357" s="44" t="s">
        <v>70</v>
      </c>
      <c r="C357" s="43" t="s">
        <v>71</v>
      </c>
      <c r="D357" s="44" t="s">
        <v>72</v>
      </c>
      <c r="E357" s="44" t="s">
        <v>73</v>
      </c>
      <c r="F357" s="44" t="s">
        <v>74</v>
      </c>
    </row>
    <row r="358" spans="1:26" ht="13.5" customHeight="1" x14ac:dyDescent="0.3">
      <c r="A358" s="84">
        <v>46006</v>
      </c>
      <c r="B358" s="46"/>
      <c r="C358" s="47"/>
      <c r="D358" s="47"/>
      <c r="E358" s="47"/>
      <c r="F358" s="47"/>
    </row>
    <row r="359" spans="1:26" ht="13.5" customHeight="1" x14ac:dyDescent="0.3">
      <c r="A359" s="54" t="str">
        <f t="shared" ref="A359:A360" si="0">A369</f>
        <v>08:50-09:30</v>
      </c>
      <c r="B359" s="374" t="s">
        <v>437</v>
      </c>
      <c r="C359" s="106" t="s">
        <v>342</v>
      </c>
      <c r="D359" s="375" t="s">
        <v>404</v>
      </c>
      <c r="E359" s="340" t="s">
        <v>396</v>
      </c>
      <c r="F359" s="376" t="s">
        <v>403</v>
      </c>
      <c r="G359" s="374"/>
      <c r="H359" s="374"/>
      <c r="I359" s="374"/>
      <c r="J359" s="374"/>
      <c r="K359" s="374"/>
      <c r="L359" s="374"/>
      <c r="M359" s="374"/>
      <c r="N359" s="374"/>
      <c r="O359" s="374"/>
      <c r="P359" s="374"/>
      <c r="Q359" s="374"/>
      <c r="R359" s="374"/>
      <c r="S359" s="374"/>
      <c r="T359" s="374"/>
      <c r="U359" s="374"/>
      <c r="V359" s="374"/>
      <c r="W359" s="374"/>
      <c r="X359" s="374"/>
      <c r="Y359" s="374"/>
      <c r="Z359" s="374"/>
    </row>
    <row r="360" spans="1:26" ht="13.5" customHeight="1" x14ac:dyDescent="0.3">
      <c r="A360" s="377" t="str">
        <f t="shared" si="0"/>
        <v>09:40-10:20</v>
      </c>
      <c r="B360" s="374" t="s">
        <v>438</v>
      </c>
      <c r="C360" s="169" t="s">
        <v>342</v>
      </c>
      <c r="D360" s="378" t="s">
        <v>404</v>
      </c>
      <c r="E360" s="343" t="s">
        <v>396</v>
      </c>
      <c r="F360" s="379" t="s">
        <v>403</v>
      </c>
      <c r="G360" s="374"/>
      <c r="H360" s="374"/>
      <c r="I360" s="374"/>
      <c r="J360" s="374"/>
      <c r="K360" s="374"/>
      <c r="L360" s="374"/>
      <c r="M360" s="374"/>
      <c r="N360" s="374"/>
      <c r="O360" s="374"/>
      <c r="P360" s="374"/>
      <c r="Q360" s="374"/>
      <c r="R360" s="374"/>
      <c r="S360" s="374"/>
      <c r="T360" s="374"/>
      <c r="U360" s="374"/>
      <c r="V360" s="374"/>
      <c r="W360" s="374"/>
      <c r="X360" s="374"/>
      <c r="Y360" s="374"/>
      <c r="Z360" s="374"/>
    </row>
    <row r="361" spans="1:26" ht="13.5" customHeight="1" x14ac:dyDescent="0.3">
      <c r="A361" s="49" t="s">
        <v>77</v>
      </c>
      <c r="B361" s="106" t="s">
        <v>2108</v>
      </c>
      <c r="C361" s="64" t="s">
        <v>101</v>
      </c>
      <c r="D361" s="168" t="s">
        <v>2107</v>
      </c>
      <c r="E361" s="169" t="s">
        <v>2103</v>
      </c>
      <c r="F361" s="161" t="s">
        <v>2106</v>
      </c>
    </row>
    <row r="362" spans="1:26" ht="13.5" customHeight="1" x14ac:dyDescent="0.3">
      <c r="A362" s="49" t="s">
        <v>78</v>
      </c>
      <c r="B362" s="106" t="s">
        <v>2105</v>
      </c>
      <c r="C362" s="64" t="s">
        <v>101</v>
      </c>
      <c r="D362" s="184" t="s">
        <v>2104</v>
      </c>
      <c r="E362" s="169" t="s">
        <v>2103</v>
      </c>
      <c r="F362" s="183" t="s">
        <v>2102</v>
      </c>
    </row>
    <row r="363" spans="1:26" ht="13.5" customHeight="1" x14ac:dyDescent="0.3">
      <c r="A363" s="54" t="s">
        <v>79</v>
      </c>
      <c r="B363" s="60"/>
      <c r="C363" s="57"/>
      <c r="D363" s="57"/>
      <c r="E363" s="51"/>
      <c r="F363" s="58"/>
    </row>
    <row r="364" spans="1:26" ht="13.5" customHeight="1" x14ac:dyDescent="0.3">
      <c r="A364" s="49" t="s">
        <v>80</v>
      </c>
      <c r="B364" s="167" t="s">
        <v>2117</v>
      </c>
      <c r="C364" s="64" t="s">
        <v>23</v>
      </c>
      <c r="D364" s="182" t="s">
        <v>2116</v>
      </c>
      <c r="E364" s="169" t="s">
        <v>2125</v>
      </c>
      <c r="F364" s="163" t="s">
        <v>2115</v>
      </c>
    </row>
    <row r="365" spans="1:26" ht="15.75" customHeight="1" x14ac:dyDescent="0.3">
      <c r="A365" s="49" t="s">
        <v>82</v>
      </c>
      <c r="B365" s="167" t="s">
        <v>2114</v>
      </c>
      <c r="C365" s="64" t="s">
        <v>23</v>
      </c>
      <c r="D365" s="168" t="s">
        <v>2113</v>
      </c>
      <c r="E365" s="169" t="s">
        <v>2125</v>
      </c>
      <c r="F365" s="164" t="s">
        <v>2112</v>
      </c>
    </row>
    <row r="366" spans="1:26" ht="15.75" customHeight="1" x14ac:dyDescent="0.3">
      <c r="A366" s="49" t="s">
        <v>83</v>
      </c>
      <c r="B366" s="167" t="s">
        <v>2111</v>
      </c>
      <c r="C366" s="64" t="s">
        <v>23</v>
      </c>
      <c r="D366" s="170" t="s">
        <v>2110</v>
      </c>
      <c r="E366" s="169" t="s">
        <v>2125</v>
      </c>
      <c r="F366" s="161" t="s">
        <v>2109</v>
      </c>
    </row>
    <row r="367" spans="1:26" ht="15.75" customHeight="1" x14ac:dyDescent="0.3">
      <c r="A367" s="49" t="s">
        <v>84</v>
      </c>
      <c r="B367" s="60"/>
      <c r="C367" s="57" t="s">
        <v>81</v>
      </c>
      <c r="D367" s="57"/>
      <c r="E367" s="51"/>
      <c r="F367" s="58"/>
    </row>
    <row r="368" spans="1:26" ht="13.5" customHeight="1" x14ac:dyDescent="0.3">
      <c r="A368" s="84">
        <v>46007</v>
      </c>
      <c r="B368" s="46"/>
      <c r="C368" s="47"/>
      <c r="D368" s="47"/>
      <c r="E368" s="47"/>
      <c r="F368" s="47"/>
    </row>
    <row r="369" spans="1:6" ht="13.5" customHeight="1" x14ac:dyDescent="0.3">
      <c r="A369" s="49" t="s">
        <v>75</v>
      </c>
      <c r="B369" s="60"/>
      <c r="C369" s="57" t="s">
        <v>81</v>
      </c>
      <c r="D369" s="57"/>
      <c r="E369" s="51"/>
      <c r="F369" s="58"/>
    </row>
    <row r="370" spans="1:6" ht="13.5" customHeight="1" x14ac:dyDescent="0.3">
      <c r="A370" s="49" t="s">
        <v>76</v>
      </c>
      <c r="B370" s="154" t="s">
        <v>2079</v>
      </c>
      <c r="C370" s="154" t="s">
        <v>34</v>
      </c>
      <c r="D370" s="180" t="s">
        <v>2078</v>
      </c>
      <c r="E370" s="51" t="s">
        <v>2066</v>
      </c>
      <c r="F370" s="180" t="s">
        <v>2075</v>
      </c>
    </row>
    <row r="371" spans="1:6" ht="13.5" customHeight="1" x14ac:dyDescent="0.3">
      <c r="A371" s="49" t="s">
        <v>77</v>
      </c>
      <c r="B371" s="154" t="s">
        <v>2077</v>
      </c>
      <c r="C371" s="154" t="s">
        <v>34</v>
      </c>
      <c r="D371" s="180" t="s">
        <v>2076</v>
      </c>
      <c r="E371" s="51" t="s">
        <v>2066</v>
      </c>
      <c r="F371" s="49" t="s">
        <v>2075</v>
      </c>
    </row>
    <row r="372" spans="1:6" ht="13.5" customHeight="1" thickBot="1" x14ac:dyDescent="0.35">
      <c r="A372" s="49" t="s">
        <v>78</v>
      </c>
      <c r="B372" s="64" t="s">
        <v>2245</v>
      </c>
      <c r="C372" s="64" t="s">
        <v>2223</v>
      </c>
      <c r="D372" s="64" t="s">
        <v>34</v>
      </c>
      <c r="E372" s="238" t="s">
        <v>2244</v>
      </c>
    </row>
    <row r="373" spans="1:6" ht="13.5" customHeight="1" x14ac:dyDescent="0.3">
      <c r="A373" s="54" t="s">
        <v>79</v>
      </c>
    </row>
    <row r="374" spans="1:6" ht="13.5" customHeight="1" x14ac:dyDescent="0.3">
      <c r="A374" s="49" t="s">
        <v>80</v>
      </c>
      <c r="B374" s="167" t="s">
        <v>2123</v>
      </c>
      <c r="C374" s="64" t="s">
        <v>23</v>
      </c>
      <c r="D374" s="168" t="s">
        <v>2122</v>
      </c>
      <c r="E374" s="106" t="s">
        <v>2124</v>
      </c>
      <c r="F374" s="164" t="s">
        <v>2121</v>
      </c>
    </row>
    <row r="375" spans="1:6" ht="15.75" customHeight="1" x14ac:dyDescent="0.3">
      <c r="A375" s="49" t="s">
        <v>82</v>
      </c>
      <c r="B375" s="167" t="s">
        <v>2120</v>
      </c>
      <c r="C375" s="64" t="s">
        <v>23</v>
      </c>
      <c r="D375" s="170" t="s">
        <v>2119</v>
      </c>
      <c r="E375" s="106" t="s">
        <v>2124</v>
      </c>
      <c r="F375" s="161" t="s">
        <v>2118</v>
      </c>
    </row>
    <row r="376" spans="1:6" ht="15.75" customHeight="1" thickBot="1" x14ac:dyDescent="0.35">
      <c r="A376" s="49" t="s">
        <v>83</v>
      </c>
      <c r="B376" s="64" t="s">
        <v>2243</v>
      </c>
      <c r="C376" s="64" t="s">
        <v>2223</v>
      </c>
      <c r="D376" s="64" t="s">
        <v>23</v>
      </c>
      <c r="E376" s="238" t="s">
        <v>2242</v>
      </c>
      <c r="F376" s="58"/>
    </row>
    <row r="377" spans="1:6" ht="15.75" customHeight="1" x14ac:dyDescent="0.3">
      <c r="A377" s="49" t="s">
        <v>84</v>
      </c>
      <c r="B377" s="60"/>
      <c r="C377" s="57" t="s">
        <v>81</v>
      </c>
      <c r="D377" s="57"/>
      <c r="E377" s="51"/>
      <c r="F377" s="58"/>
    </row>
    <row r="378" spans="1:6" ht="13.5" customHeight="1" x14ac:dyDescent="0.3">
      <c r="A378" s="84">
        <v>46008</v>
      </c>
      <c r="B378" s="46"/>
      <c r="C378" s="47"/>
      <c r="D378" s="47"/>
      <c r="E378" s="47"/>
      <c r="F378" s="47"/>
    </row>
    <row r="379" spans="1:6" ht="13.5" customHeight="1" x14ac:dyDescent="0.3">
      <c r="A379" s="49" t="s">
        <v>75</v>
      </c>
      <c r="B379" s="60"/>
      <c r="C379" s="57" t="s">
        <v>81</v>
      </c>
      <c r="D379" s="57"/>
      <c r="E379" s="51"/>
      <c r="F379" s="58"/>
    </row>
    <row r="380" spans="1:6" ht="13.5" customHeight="1" x14ac:dyDescent="0.3">
      <c r="A380" s="49" t="s">
        <v>76</v>
      </c>
      <c r="B380" s="60"/>
      <c r="C380" s="57" t="s">
        <v>81</v>
      </c>
      <c r="D380" s="57"/>
      <c r="E380" s="51"/>
      <c r="F380" s="58"/>
    </row>
    <row r="381" spans="1:6" ht="13.5" customHeight="1" x14ac:dyDescent="0.3">
      <c r="A381" s="49" t="s">
        <v>77</v>
      </c>
      <c r="B381" s="60"/>
      <c r="C381" s="57" t="s">
        <v>81</v>
      </c>
      <c r="D381" s="57"/>
      <c r="E381" s="51"/>
      <c r="F381" s="58"/>
    </row>
    <row r="382" spans="1:6" ht="13.5" customHeight="1" x14ac:dyDescent="0.3">
      <c r="A382" s="49" t="s">
        <v>78</v>
      </c>
      <c r="B382" s="60"/>
      <c r="C382" s="57" t="s">
        <v>81</v>
      </c>
      <c r="D382" s="57"/>
      <c r="E382" s="51"/>
      <c r="F382" s="58"/>
    </row>
    <row r="383" spans="1:6" ht="13.5" customHeight="1" x14ac:dyDescent="0.3">
      <c r="A383" s="54" t="s">
        <v>79</v>
      </c>
      <c r="B383" s="60"/>
      <c r="C383" s="57"/>
      <c r="D383" s="57"/>
      <c r="E383" s="51"/>
      <c r="F383" s="58"/>
    </row>
    <row r="384" spans="1:6" ht="13.5" customHeight="1" x14ac:dyDescent="0.3">
      <c r="A384" s="112" t="s">
        <v>80</v>
      </c>
      <c r="B384" s="114"/>
      <c r="C384" s="113" t="s">
        <v>81</v>
      </c>
      <c r="D384" s="57"/>
      <c r="E384" s="51"/>
      <c r="F384" s="58"/>
    </row>
    <row r="385" spans="1:26" ht="15.75" customHeight="1" x14ac:dyDescent="0.3">
      <c r="A385" s="112" t="s">
        <v>82</v>
      </c>
      <c r="B385" s="114"/>
      <c r="C385" s="113" t="s">
        <v>81</v>
      </c>
      <c r="D385" s="57"/>
      <c r="E385" s="51"/>
      <c r="F385" s="58"/>
    </row>
    <row r="386" spans="1:26" ht="15.75" customHeight="1" x14ac:dyDescent="0.3">
      <c r="A386" s="112" t="s">
        <v>83</v>
      </c>
      <c r="B386" s="114"/>
      <c r="C386" s="113" t="s">
        <v>81</v>
      </c>
      <c r="D386" s="57"/>
      <c r="E386" s="51"/>
      <c r="F386" s="58"/>
    </row>
    <row r="387" spans="1:26" ht="15.75" customHeight="1" x14ac:dyDescent="0.3">
      <c r="A387" s="112" t="s">
        <v>84</v>
      </c>
      <c r="B387" s="114"/>
      <c r="C387" s="113" t="s">
        <v>81</v>
      </c>
      <c r="D387" s="57"/>
      <c r="E387" s="51"/>
      <c r="F387" s="58"/>
    </row>
    <row r="388" spans="1:26" ht="13.5" customHeight="1" x14ac:dyDescent="0.3">
      <c r="A388" s="84">
        <v>46009</v>
      </c>
      <c r="B388" s="46"/>
      <c r="C388" s="47"/>
      <c r="D388" s="47"/>
      <c r="E388" s="47"/>
      <c r="F388" s="47"/>
    </row>
    <row r="389" spans="1:26" ht="13.5" customHeight="1" x14ac:dyDescent="0.3">
      <c r="A389" s="49" t="s">
        <v>75</v>
      </c>
      <c r="B389" s="60"/>
      <c r="C389" s="57" t="s">
        <v>81</v>
      </c>
      <c r="D389" s="57"/>
      <c r="E389" s="51"/>
      <c r="F389" s="58"/>
    </row>
    <row r="390" spans="1:26" ht="13.5" customHeight="1" x14ac:dyDescent="0.3">
      <c r="A390" s="49" t="s">
        <v>76</v>
      </c>
      <c r="B390" s="60"/>
      <c r="C390" s="57" t="s">
        <v>81</v>
      </c>
      <c r="D390" s="57"/>
      <c r="E390" s="51"/>
      <c r="F390" s="58"/>
    </row>
    <row r="391" spans="1:26" ht="13.5" customHeight="1" x14ac:dyDescent="0.3">
      <c r="A391" s="49" t="s">
        <v>77</v>
      </c>
      <c r="B391" s="60"/>
      <c r="C391" s="57" t="s">
        <v>81</v>
      </c>
      <c r="D391" s="57"/>
      <c r="E391" s="51"/>
      <c r="F391" s="58"/>
    </row>
    <row r="392" spans="1:26" ht="13.5" customHeight="1" x14ac:dyDescent="0.3">
      <c r="A392" s="49" t="s">
        <v>78</v>
      </c>
      <c r="B392" s="60"/>
      <c r="C392" s="57" t="s">
        <v>81</v>
      </c>
      <c r="D392" s="57"/>
      <c r="E392" s="51"/>
      <c r="F392" s="58"/>
    </row>
    <row r="393" spans="1:26" ht="13.5" customHeight="1" x14ac:dyDescent="0.3">
      <c r="A393" s="54" t="s">
        <v>79</v>
      </c>
      <c r="B393" s="60"/>
      <c r="C393" s="57"/>
      <c r="D393" s="57"/>
      <c r="E393" s="51"/>
      <c r="F393" s="58"/>
    </row>
    <row r="394" spans="1:26" ht="13.5" customHeight="1" x14ac:dyDescent="0.3">
      <c r="A394" s="49" t="s">
        <v>80</v>
      </c>
      <c r="B394" s="205" t="s">
        <v>274</v>
      </c>
      <c r="C394" s="205" t="s">
        <v>46</v>
      </c>
      <c r="D394" s="57"/>
      <c r="E394" s="106" t="s">
        <v>1721</v>
      </c>
      <c r="F394" s="58"/>
    </row>
    <row r="395" spans="1:26" ht="15.75" customHeight="1" x14ac:dyDescent="0.3">
      <c r="A395" s="49" t="s">
        <v>82</v>
      </c>
      <c r="B395" s="205" t="s">
        <v>273</v>
      </c>
      <c r="C395" s="205" t="s">
        <v>46</v>
      </c>
      <c r="D395" s="57"/>
      <c r="E395" s="106" t="s">
        <v>1721</v>
      </c>
      <c r="F395" s="58"/>
    </row>
    <row r="396" spans="1:26" ht="15.75" customHeight="1" x14ac:dyDescent="0.3">
      <c r="A396" s="49" t="s">
        <v>83</v>
      </c>
      <c r="B396" s="105" t="s">
        <v>221</v>
      </c>
      <c r="C396" s="105" t="s">
        <v>1722</v>
      </c>
      <c r="D396" s="105" t="s">
        <v>182</v>
      </c>
      <c r="E396" s="106" t="s">
        <v>143</v>
      </c>
      <c r="F396" s="107" t="s">
        <v>181</v>
      </c>
    </row>
    <row r="397" spans="1:26" ht="15.75" customHeight="1" x14ac:dyDescent="0.3">
      <c r="A397" s="49" t="s">
        <v>84</v>
      </c>
      <c r="B397" s="105" t="s">
        <v>222</v>
      </c>
      <c r="C397" s="105" t="s">
        <v>1722</v>
      </c>
      <c r="D397" s="105" t="s">
        <v>182</v>
      </c>
      <c r="E397" s="106" t="s">
        <v>143</v>
      </c>
      <c r="F397" s="107" t="s">
        <v>181</v>
      </c>
    </row>
    <row r="398" spans="1:26" ht="13.5" customHeight="1" x14ac:dyDescent="0.3">
      <c r="A398" s="84">
        <v>46010</v>
      </c>
      <c r="B398" s="46"/>
      <c r="C398" s="47"/>
      <c r="D398" s="47"/>
      <c r="E398" s="47"/>
      <c r="F398" s="47"/>
    </row>
    <row r="399" spans="1:26" ht="13.5" customHeight="1" x14ac:dyDescent="0.3">
      <c r="A399" s="49" t="s">
        <v>75</v>
      </c>
      <c r="B399" s="60"/>
      <c r="C399" s="57" t="s">
        <v>81</v>
      </c>
      <c r="D399" s="57"/>
      <c r="E399" s="51"/>
      <c r="F399" s="58"/>
    </row>
    <row r="400" spans="1:26" ht="13.5" customHeight="1" thickBot="1" x14ac:dyDescent="0.35">
      <c r="A400" s="54" t="str">
        <f>$A$390</f>
        <v>09:40-10:20</v>
      </c>
      <c r="B400" s="385" t="s">
        <v>2246</v>
      </c>
      <c r="C400" s="385" t="s">
        <v>2223</v>
      </c>
      <c r="D400" s="385" t="s">
        <v>37</v>
      </c>
      <c r="E400" s="124" t="s">
        <v>1403</v>
      </c>
      <c r="F400" s="58" t="s">
        <v>2337</v>
      </c>
      <c r="G400" s="374"/>
      <c r="H400" s="374"/>
      <c r="I400" s="374"/>
      <c r="J400" s="374"/>
      <c r="K400" s="374"/>
      <c r="L400" s="374"/>
      <c r="M400" s="374"/>
      <c r="N400" s="374"/>
      <c r="O400" s="374"/>
      <c r="P400" s="374"/>
      <c r="Q400" s="374"/>
      <c r="R400" s="374"/>
      <c r="S400" s="374"/>
      <c r="T400" s="374"/>
      <c r="U400" s="374"/>
      <c r="V400" s="374"/>
      <c r="W400" s="374"/>
      <c r="X400" s="374"/>
      <c r="Y400" s="374"/>
      <c r="Z400" s="374"/>
    </row>
    <row r="401" spans="1:26" ht="13.5" customHeight="1" x14ac:dyDescent="0.3">
      <c r="A401" s="54" t="s">
        <v>77</v>
      </c>
      <c r="B401" s="346" t="s">
        <v>1406</v>
      </c>
      <c r="C401" s="346" t="s">
        <v>37</v>
      </c>
      <c r="D401" s="382" t="s">
        <v>1404</v>
      </c>
      <c r="E401" s="346" t="s">
        <v>1403</v>
      </c>
      <c r="F401" s="382" t="s">
        <v>1402</v>
      </c>
      <c r="G401" s="374"/>
      <c r="H401" s="374"/>
      <c r="I401" s="374"/>
      <c r="J401" s="374"/>
      <c r="K401" s="374"/>
      <c r="L401" s="374"/>
      <c r="M401" s="374"/>
      <c r="N401" s="374"/>
      <c r="O401" s="374"/>
      <c r="P401" s="374"/>
      <c r="Q401" s="374"/>
      <c r="R401" s="374"/>
      <c r="S401" s="374"/>
      <c r="T401" s="374"/>
      <c r="U401" s="374"/>
      <c r="V401" s="374"/>
      <c r="W401" s="374"/>
      <c r="X401" s="374"/>
      <c r="Y401" s="374"/>
      <c r="Z401" s="374"/>
    </row>
    <row r="402" spans="1:26" ht="13.5" customHeight="1" x14ac:dyDescent="0.3">
      <c r="A402" s="377" t="s">
        <v>78</v>
      </c>
      <c r="B402" s="351" t="s">
        <v>1405</v>
      </c>
      <c r="C402" s="351" t="s">
        <v>37</v>
      </c>
      <c r="D402" s="383" t="s">
        <v>1404</v>
      </c>
      <c r="E402" s="351" t="s">
        <v>1403</v>
      </c>
      <c r="F402" s="383" t="s">
        <v>1402</v>
      </c>
      <c r="G402" s="374"/>
      <c r="H402" s="374"/>
      <c r="I402" s="374"/>
      <c r="J402" s="374"/>
      <c r="K402" s="374"/>
      <c r="L402" s="374"/>
      <c r="M402" s="374"/>
      <c r="N402" s="374"/>
      <c r="O402" s="374"/>
      <c r="P402" s="374"/>
      <c r="Q402" s="374"/>
      <c r="R402" s="374"/>
      <c r="S402" s="374"/>
      <c r="T402" s="374"/>
      <c r="U402" s="374"/>
      <c r="V402" s="374"/>
      <c r="W402" s="374"/>
      <c r="X402" s="374"/>
      <c r="Y402" s="374"/>
      <c r="Z402" s="374"/>
    </row>
    <row r="403" spans="1:26" ht="13.5" customHeight="1" x14ac:dyDescent="0.3">
      <c r="A403" s="54" t="s">
        <v>79</v>
      </c>
      <c r="B403" s="60"/>
      <c r="C403" s="57"/>
      <c r="D403" s="57"/>
      <c r="E403" s="51"/>
      <c r="F403" s="58"/>
    </row>
    <row r="404" spans="1:26" ht="13.5" customHeight="1" x14ac:dyDescent="0.3">
      <c r="A404" s="54" t="str">
        <f t="shared" ref="A404:A405" si="1">A416</f>
        <v>13:30-14:10</v>
      </c>
      <c r="B404" s="346" t="s">
        <v>1414</v>
      </c>
      <c r="C404" s="346" t="s">
        <v>37</v>
      </c>
      <c r="D404" s="382" t="s">
        <v>1413</v>
      </c>
      <c r="E404" s="346" t="s">
        <v>1403</v>
      </c>
      <c r="F404" s="382" t="s">
        <v>1412</v>
      </c>
    </row>
    <row r="405" spans="1:26" ht="15.75" customHeight="1" x14ac:dyDescent="0.3">
      <c r="A405" s="377" t="str">
        <f t="shared" si="1"/>
        <v>14:20-15:00</v>
      </c>
      <c r="B405" s="358" t="s">
        <v>1411</v>
      </c>
      <c r="C405" s="351" t="s">
        <v>37</v>
      </c>
      <c r="D405" s="383" t="s">
        <v>1410</v>
      </c>
      <c r="E405" s="351" t="s">
        <v>1403</v>
      </c>
      <c r="F405" s="384" t="s">
        <v>2396</v>
      </c>
    </row>
    <row r="406" spans="1:26" ht="15.6" x14ac:dyDescent="0.3">
      <c r="A406" s="54" t="str">
        <f t="shared" ref="A406:A407" si="2">A396</f>
        <v>15:10-15.50</v>
      </c>
      <c r="B406" s="346" t="s">
        <v>1409</v>
      </c>
      <c r="C406" s="346" t="s">
        <v>37</v>
      </c>
      <c r="D406" s="382" t="s">
        <v>1407</v>
      </c>
      <c r="E406" s="346" t="s">
        <v>1403</v>
      </c>
      <c r="F406" s="58"/>
    </row>
    <row r="407" spans="1:26" ht="15.75" customHeight="1" x14ac:dyDescent="0.3">
      <c r="A407" s="377" t="str">
        <f t="shared" si="2"/>
        <v>16:00-16.40</v>
      </c>
      <c r="B407" s="351" t="s">
        <v>1408</v>
      </c>
      <c r="C407" s="351" t="s">
        <v>37</v>
      </c>
      <c r="D407" s="383" t="s">
        <v>1407</v>
      </c>
      <c r="E407" s="351" t="s">
        <v>1403</v>
      </c>
      <c r="F407" s="58"/>
    </row>
    <row r="408" spans="1:26" ht="15.75" customHeight="1" x14ac:dyDescent="0.3">
      <c r="A408" s="41" t="s">
        <v>104</v>
      </c>
      <c r="B408" s="41"/>
      <c r="C408" s="41"/>
      <c r="D408" s="41"/>
      <c r="E408" s="41"/>
      <c r="F408" s="41"/>
    </row>
    <row r="409" spans="1:26" ht="15.75" customHeight="1" x14ac:dyDescent="0.3">
      <c r="A409" s="43" t="s">
        <v>69</v>
      </c>
      <c r="B409" s="44" t="s">
        <v>70</v>
      </c>
      <c r="C409" s="43" t="s">
        <v>71</v>
      </c>
      <c r="D409" s="44" t="s">
        <v>72</v>
      </c>
      <c r="E409" s="44" t="s">
        <v>73</v>
      </c>
      <c r="F409" s="44" t="s">
        <v>74</v>
      </c>
    </row>
    <row r="410" spans="1:26" ht="15.75" customHeight="1" x14ac:dyDescent="0.3">
      <c r="A410" s="84">
        <v>46013</v>
      </c>
      <c r="B410" s="46"/>
      <c r="C410" s="47"/>
      <c r="D410" s="47"/>
      <c r="E410" s="47"/>
      <c r="F410" s="47"/>
    </row>
    <row r="411" spans="1:26" ht="15.75" customHeight="1" x14ac:dyDescent="0.3">
      <c r="A411" s="49" t="s">
        <v>75</v>
      </c>
      <c r="B411" s="60"/>
      <c r="C411" s="57" t="s">
        <v>81</v>
      </c>
      <c r="D411" s="57"/>
      <c r="E411" s="51"/>
      <c r="F411" s="58"/>
    </row>
    <row r="412" spans="1:26" ht="15.75" customHeight="1" x14ac:dyDescent="0.3">
      <c r="A412" s="49" t="s">
        <v>76</v>
      </c>
      <c r="B412" s="60"/>
      <c r="C412" s="57" t="s">
        <v>81</v>
      </c>
      <c r="D412" s="57"/>
      <c r="E412" s="51"/>
      <c r="F412" s="58"/>
    </row>
    <row r="413" spans="1:26" ht="15.75" customHeight="1" x14ac:dyDescent="0.3">
      <c r="A413" s="49" t="s">
        <v>77</v>
      </c>
      <c r="B413" s="127"/>
      <c r="C413" s="105" t="str">
        <f t="shared" ref="C413:C414" si="3">C411</f>
        <v>Serbest Çalışma</v>
      </c>
      <c r="D413" s="128"/>
      <c r="E413" s="106"/>
      <c r="F413" s="129"/>
    </row>
    <row r="414" spans="1:26" ht="15.75" customHeight="1" x14ac:dyDescent="0.3">
      <c r="A414" s="49" t="s">
        <v>78</v>
      </c>
      <c r="B414" s="127"/>
      <c r="C414" s="105" t="str">
        <f t="shared" si="3"/>
        <v>Serbest Çalışma</v>
      </c>
      <c r="D414" s="128"/>
      <c r="E414" s="106"/>
      <c r="F414" s="129"/>
    </row>
    <row r="415" spans="1:26" ht="15.75" customHeight="1" x14ac:dyDescent="0.3">
      <c r="A415" s="54" t="s">
        <v>79</v>
      </c>
      <c r="B415" s="60"/>
      <c r="C415" s="57"/>
      <c r="D415" s="57"/>
      <c r="E415" s="51"/>
      <c r="F415" s="58"/>
    </row>
    <row r="416" spans="1:26" ht="15.75" customHeight="1" x14ac:dyDescent="0.3">
      <c r="A416" s="49" t="s">
        <v>80</v>
      </c>
      <c r="B416" s="127"/>
      <c r="C416" s="130" t="str">
        <f>$C$414</f>
        <v>Serbest Çalışma</v>
      </c>
      <c r="D416" s="128"/>
      <c r="E416" s="130"/>
      <c r="F416" s="129"/>
    </row>
    <row r="417" spans="1:6" ht="15.75" customHeight="1" x14ac:dyDescent="0.3">
      <c r="A417" s="49" t="s">
        <v>82</v>
      </c>
      <c r="B417" s="127"/>
      <c r="C417" s="130" t="str">
        <f>$C$414</f>
        <v>Serbest Çalışma</v>
      </c>
      <c r="D417" s="128"/>
      <c r="E417" s="130"/>
      <c r="F417" s="129"/>
    </row>
    <row r="418" spans="1:6" ht="15.75" customHeight="1" x14ac:dyDescent="0.3">
      <c r="A418" s="49" t="s">
        <v>83</v>
      </c>
      <c r="B418" s="127"/>
      <c r="C418" s="130" t="str">
        <f>$C$414</f>
        <v>Serbest Çalışma</v>
      </c>
      <c r="D418" s="128"/>
      <c r="E418" s="130"/>
      <c r="F418" s="129"/>
    </row>
    <row r="419" spans="1:6" ht="15.75" customHeight="1" x14ac:dyDescent="0.3">
      <c r="A419" s="49" t="s">
        <v>84</v>
      </c>
      <c r="B419" s="127"/>
      <c r="C419" s="130" t="str">
        <f>$C$414</f>
        <v>Serbest Çalışma</v>
      </c>
      <c r="D419" s="128"/>
      <c r="E419" s="130"/>
      <c r="F419" s="129"/>
    </row>
    <row r="420" spans="1:6" ht="15.75" customHeight="1" x14ac:dyDescent="0.3">
      <c r="A420" s="84">
        <v>46014</v>
      </c>
      <c r="B420" s="46"/>
      <c r="C420" s="47"/>
      <c r="D420" s="47"/>
      <c r="E420" s="47"/>
      <c r="F420" s="47"/>
    </row>
    <row r="421" spans="1:6" ht="15.75" customHeight="1" x14ac:dyDescent="0.3">
      <c r="A421" s="49" t="s">
        <v>75</v>
      </c>
      <c r="B421" s="60"/>
      <c r="C421" s="57" t="s">
        <v>81</v>
      </c>
      <c r="D421" s="57"/>
      <c r="E421" s="51"/>
      <c r="F421" s="58"/>
    </row>
    <row r="422" spans="1:6" ht="15.75" customHeight="1" x14ac:dyDescent="0.3">
      <c r="A422" s="49" t="s">
        <v>76</v>
      </c>
      <c r="B422" s="60"/>
      <c r="C422" s="57" t="s">
        <v>81</v>
      </c>
      <c r="D422" s="57"/>
      <c r="E422" s="51"/>
      <c r="F422" s="58"/>
    </row>
    <row r="423" spans="1:6" ht="15.75" customHeight="1" x14ac:dyDescent="0.3">
      <c r="A423" s="49" t="s">
        <v>77</v>
      </c>
      <c r="B423" s="157"/>
      <c r="C423" s="57" t="s">
        <v>81</v>
      </c>
      <c r="D423" s="156"/>
      <c r="E423" s="157"/>
      <c r="F423" s="156"/>
    </row>
    <row r="424" spans="1:6" ht="15.75" customHeight="1" x14ac:dyDescent="0.3">
      <c r="A424" s="49" t="s">
        <v>78</v>
      </c>
      <c r="B424" s="157"/>
      <c r="C424" s="57" t="s">
        <v>81</v>
      </c>
      <c r="D424" s="156"/>
      <c r="E424" s="157"/>
      <c r="F424" s="156"/>
    </row>
    <row r="425" spans="1:6" ht="15.75" customHeight="1" x14ac:dyDescent="0.3">
      <c r="A425" s="54" t="s">
        <v>79</v>
      </c>
      <c r="B425" s="60"/>
      <c r="C425" s="57"/>
      <c r="D425" s="57"/>
      <c r="E425" s="51"/>
      <c r="F425" s="58"/>
    </row>
    <row r="426" spans="1:6" ht="15.75" customHeight="1" x14ac:dyDescent="0.3">
      <c r="A426" s="54" t="s">
        <v>80</v>
      </c>
      <c r="B426" s="374" t="s">
        <v>441</v>
      </c>
      <c r="C426" s="130" t="s">
        <v>436</v>
      </c>
      <c r="D426" s="375" t="s">
        <v>413</v>
      </c>
      <c r="E426" s="380" t="s">
        <v>356</v>
      </c>
      <c r="F426" s="376" t="s">
        <v>407</v>
      </c>
    </row>
    <row r="427" spans="1:6" ht="15.75" customHeight="1" x14ac:dyDescent="0.3">
      <c r="A427" s="377" t="s">
        <v>82</v>
      </c>
      <c r="B427" s="374" t="s">
        <v>442</v>
      </c>
      <c r="C427" s="244" t="s">
        <v>436</v>
      </c>
      <c r="D427" s="378" t="s">
        <v>412</v>
      </c>
      <c r="E427" s="381" t="s">
        <v>356</v>
      </c>
      <c r="F427" s="379" t="s">
        <v>407</v>
      </c>
    </row>
    <row r="428" spans="1:6" ht="15.75" customHeight="1" x14ac:dyDescent="0.3">
      <c r="A428" s="377" t="s">
        <v>83</v>
      </c>
      <c r="B428" s="374" t="s">
        <v>441</v>
      </c>
      <c r="C428" s="244" t="s">
        <v>436</v>
      </c>
      <c r="D428" s="378" t="s">
        <v>410</v>
      </c>
      <c r="E428" s="381" t="s">
        <v>356</v>
      </c>
      <c r="F428" s="379" t="s">
        <v>407</v>
      </c>
    </row>
    <row r="429" spans="1:6" ht="15.75" customHeight="1" x14ac:dyDescent="0.3">
      <c r="A429" s="377" t="s">
        <v>84</v>
      </c>
      <c r="B429" s="374" t="s">
        <v>442</v>
      </c>
      <c r="C429" s="244" t="s">
        <v>436</v>
      </c>
      <c r="D429" s="378" t="s">
        <v>408</v>
      </c>
      <c r="E429" s="381" t="s">
        <v>356</v>
      </c>
      <c r="F429" s="379" t="s">
        <v>407</v>
      </c>
    </row>
    <row r="430" spans="1:6" ht="15.75" customHeight="1" x14ac:dyDescent="0.3">
      <c r="A430" s="84">
        <v>46015</v>
      </c>
      <c r="B430" s="46"/>
      <c r="C430" s="47"/>
      <c r="D430" s="47"/>
      <c r="E430" s="47"/>
      <c r="F430" s="47"/>
    </row>
    <row r="431" spans="1:6" ht="15.75" customHeight="1" x14ac:dyDescent="0.3">
      <c r="A431" s="49" t="s">
        <v>75</v>
      </c>
      <c r="B431" s="60"/>
      <c r="C431" s="57" t="s">
        <v>81</v>
      </c>
      <c r="D431" s="57"/>
      <c r="E431" s="51"/>
      <c r="F431" s="58"/>
    </row>
    <row r="432" spans="1:6" ht="15.75" customHeight="1" x14ac:dyDescent="0.3">
      <c r="A432" s="49" t="s">
        <v>76</v>
      </c>
      <c r="B432" s="60"/>
      <c r="C432" s="57" t="s">
        <v>81</v>
      </c>
      <c r="D432" s="57"/>
      <c r="E432" s="51"/>
      <c r="F432" s="58"/>
    </row>
    <row r="433" spans="1:6" ht="15.75" customHeight="1" x14ac:dyDescent="0.3">
      <c r="A433" s="49" t="s">
        <v>77</v>
      </c>
      <c r="B433" s="60"/>
      <c r="C433" s="57" t="s">
        <v>81</v>
      </c>
      <c r="D433" s="57"/>
      <c r="E433" s="51"/>
      <c r="F433" s="58"/>
    </row>
    <row r="434" spans="1:6" ht="15.75" customHeight="1" x14ac:dyDescent="0.3">
      <c r="A434" s="49" t="s">
        <v>78</v>
      </c>
      <c r="B434" s="60"/>
      <c r="C434" s="57" t="s">
        <v>81</v>
      </c>
      <c r="D434" s="57"/>
      <c r="E434" s="51"/>
      <c r="F434" s="58"/>
    </row>
    <row r="435" spans="1:6" ht="15.75" customHeight="1" x14ac:dyDescent="0.3">
      <c r="A435" s="54" t="s">
        <v>79</v>
      </c>
      <c r="B435" s="60"/>
      <c r="C435" s="57"/>
      <c r="D435" s="57"/>
      <c r="E435" s="51"/>
      <c r="F435" s="58"/>
    </row>
    <row r="436" spans="1:6" ht="15.75" customHeight="1" x14ac:dyDescent="0.3">
      <c r="A436" s="49" t="s">
        <v>80</v>
      </c>
      <c r="B436" s="60"/>
      <c r="C436" s="57" t="s">
        <v>81</v>
      </c>
      <c r="D436" s="57"/>
      <c r="E436" s="51"/>
      <c r="F436" s="58"/>
    </row>
    <row r="437" spans="1:6" ht="15.75" customHeight="1" x14ac:dyDescent="0.3">
      <c r="A437" s="49" t="s">
        <v>82</v>
      </c>
      <c r="B437" s="60"/>
      <c r="C437" s="57" t="s">
        <v>81</v>
      </c>
      <c r="D437" s="57"/>
      <c r="E437" s="51"/>
      <c r="F437" s="58"/>
    </row>
    <row r="438" spans="1:6" ht="15.75" customHeight="1" x14ac:dyDescent="0.3">
      <c r="A438" s="49" t="s">
        <v>83</v>
      </c>
      <c r="B438" s="60"/>
      <c r="C438" s="57" t="s">
        <v>81</v>
      </c>
      <c r="D438" s="57"/>
      <c r="E438" s="51"/>
      <c r="F438" s="58"/>
    </row>
    <row r="439" spans="1:6" ht="15.75" customHeight="1" x14ac:dyDescent="0.3">
      <c r="A439" s="49" t="s">
        <v>84</v>
      </c>
      <c r="B439" s="60"/>
      <c r="C439" s="57" t="s">
        <v>81</v>
      </c>
      <c r="D439" s="57"/>
      <c r="E439" s="51"/>
      <c r="F439" s="58"/>
    </row>
    <row r="440" spans="1:6" ht="15.75" customHeight="1" x14ac:dyDescent="0.3">
      <c r="A440" s="84">
        <v>46016</v>
      </c>
      <c r="B440" s="46"/>
      <c r="C440" s="47"/>
      <c r="D440" s="47"/>
      <c r="E440" s="47"/>
      <c r="F440" s="47"/>
    </row>
    <row r="441" spans="1:6" ht="15.75" customHeight="1" x14ac:dyDescent="0.3">
      <c r="A441" s="49" t="s">
        <v>75</v>
      </c>
    </row>
    <row r="442" spans="1:6" ht="15.75" customHeight="1" x14ac:dyDescent="0.3">
      <c r="A442" s="49" t="s">
        <v>76</v>
      </c>
      <c r="B442" s="60"/>
      <c r="C442" s="57" t="s">
        <v>81</v>
      </c>
      <c r="D442" s="57"/>
      <c r="E442" s="51"/>
      <c r="F442" s="58"/>
    </row>
    <row r="443" spans="1:6" ht="15.75" customHeight="1" x14ac:dyDescent="0.3">
      <c r="A443" s="49" t="s">
        <v>77</v>
      </c>
      <c r="B443" s="157"/>
      <c r="C443" s="57" t="s">
        <v>81</v>
      </c>
      <c r="D443" s="52"/>
      <c r="E443" s="157"/>
      <c r="F443" s="53"/>
    </row>
    <row r="444" spans="1:6" ht="15.75" customHeight="1" x14ac:dyDescent="0.3">
      <c r="A444" s="49" t="s">
        <v>78</v>
      </c>
      <c r="B444" s="57"/>
      <c r="C444" s="57" t="s">
        <v>81</v>
      </c>
      <c r="D444" s="52"/>
      <c r="E444" s="157"/>
      <c r="F444" s="53"/>
    </row>
    <row r="445" spans="1:6" ht="15.75" customHeight="1" x14ac:dyDescent="0.3">
      <c r="A445" s="54" t="s">
        <v>79</v>
      </c>
      <c r="B445" s="60"/>
      <c r="C445" s="57"/>
      <c r="D445" s="57"/>
      <c r="E445" s="51"/>
      <c r="F445" s="58"/>
    </row>
    <row r="446" spans="1:6" ht="15.75" customHeight="1" x14ac:dyDescent="0.3">
      <c r="A446" s="49" t="s">
        <v>80</v>
      </c>
      <c r="B446" s="205" t="s">
        <v>276</v>
      </c>
      <c r="C446" s="205" t="s">
        <v>46</v>
      </c>
      <c r="D446" s="57"/>
      <c r="E446" s="106" t="s">
        <v>1721</v>
      </c>
      <c r="F446" s="58"/>
    </row>
    <row r="447" spans="1:6" ht="15.75" customHeight="1" x14ac:dyDescent="0.3">
      <c r="A447" s="49" t="s">
        <v>82</v>
      </c>
      <c r="B447" s="205" t="s">
        <v>275</v>
      </c>
      <c r="C447" s="205" t="s">
        <v>46</v>
      </c>
      <c r="D447" s="57"/>
      <c r="E447" s="106" t="s">
        <v>1721</v>
      </c>
      <c r="F447" s="58"/>
    </row>
    <row r="448" spans="1:6" ht="15.75" customHeight="1" x14ac:dyDescent="0.3">
      <c r="A448" s="49" t="s">
        <v>83</v>
      </c>
      <c r="B448" s="105" t="s">
        <v>223</v>
      </c>
      <c r="C448" s="105" t="s">
        <v>1722</v>
      </c>
      <c r="D448" s="105" t="s">
        <v>184</v>
      </c>
      <c r="E448" s="106" t="s">
        <v>143</v>
      </c>
      <c r="F448" s="107" t="s">
        <v>183</v>
      </c>
    </row>
    <row r="449" spans="1:6" ht="15.75" customHeight="1" x14ac:dyDescent="0.3">
      <c r="A449" s="49" t="s">
        <v>84</v>
      </c>
      <c r="B449" s="105" t="s">
        <v>224</v>
      </c>
      <c r="C449" s="105" t="s">
        <v>1722</v>
      </c>
      <c r="D449" s="105" t="s">
        <v>184</v>
      </c>
      <c r="E449" s="106" t="s">
        <v>143</v>
      </c>
      <c r="F449" s="107" t="s">
        <v>183</v>
      </c>
    </row>
    <row r="450" spans="1:6" ht="15.75" customHeight="1" x14ac:dyDescent="0.3">
      <c r="A450" s="84">
        <v>46017</v>
      </c>
      <c r="B450" s="46"/>
      <c r="C450" s="47"/>
      <c r="D450" s="47"/>
      <c r="E450" s="47"/>
      <c r="F450" s="47"/>
    </row>
    <row r="451" spans="1:6" ht="15.75" customHeight="1" x14ac:dyDescent="0.3">
      <c r="A451" s="49" t="s">
        <v>75</v>
      </c>
      <c r="B451" s="60"/>
      <c r="C451" s="57" t="s">
        <v>81</v>
      </c>
      <c r="D451" s="57"/>
      <c r="E451" s="51"/>
      <c r="F451" s="58"/>
    </row>
    <row r="452" spans="1:6" ht="15.75" customHeight="1" x14ac:dyDescent="0.3">
      <c r="A452" s="49" t="s">
        <v>76</v>
      </c>
      <c r="B452" s="60"/>
      <c r="C452" s="57" t="s">
        <v>81</v>
      </c>
      <c r="D452" s="57"/>
      <c r="E452" s="51"/>
      <c r="F452" s="58"/>
    </row>
    <row r="453" spans="1:6" ht="15.75" customHeight="1" x14ac:dyDescent="0.3">
      <c r="A453" s="49" t="s">
        <v>77</v>
      </c>
      <c r="B453" s="60"/>
      <c r="C453" s="57" t="s">
        <v>81</v>
      </c>
      <c r="D453" s="57"/>
      <c r="E453" s="51"/>
      <c r="F453" s="58"/>
    </row>
    <row r="454" spans="1:6" ht="15.75" customHeight="1" x14ac:dyDescent="0.3">
      <c r="A454" s="49" t="s">
        <v>78</v>
      </c>
      <c r="B454" s="60"/>
      <c r="C454" s="57" t="s">
        <v>81</v>
      </c>
      <c r="D454" s="57"/>
      <c r="E454" s="51"/>
      <c r="F454" s="58"/>
    </row>
    <row r="455" spans="1:6" ht="15.75" customHeight="1" x14ac:dyDescent="0.3">
      <c r="A455" s="54" t="s">
        <v>79</v>
      </c>
      <c r="B455" s="60"/>
      <c r="C455" s="57"/>
      <c r="D455" s="57"/>
      <c r="E455" s="51"/>
      <c r="F455" s="58"/>
    </row>
    <row r="456" spans="1:6" ht="15.75" customHeight="1" x14ac:dyDescent="0.3">
      <c r="A456" s="49" t="s">
        <v>80</v>
      </c>
      <c r="B456" s="157"/>
      <c r="C456" s="158" t="str">
        <f ca="1">$C$459</f>
        <v>Serbest Çalışma</v>
      </c>
      <c r="D456" s="53"/>
      <c r="E456" s="157"/>
      <c r="F456" s="53"/>
    </row>
    <row r="457" spans="1:6" ht="15.75" customHeight="1" x14ac:dyDescent="0.3">
      <c r="A457" s="49" t="s">
        <v>82</v>
      </c>
      <c r="B457" s="157"/>
      <c r="C457" s="158" t="str">
        <f t="shared" ref="C457:C459" ca="1" si="4">$C$459</f>
        <v>Serbest Çalışma</v>
      </c>
      <c r="D457" s="52"/>
      <c r="E457" s="157"/>
      <c r="F457" s="52"/>
    </row>
    <row r="458" spans="1:6" ht="15.75" customHeight="1" thickBot="1" x14ac:dyDescent="0.35">
      <c r="A458" s="49" t="s">
        <v>83</v>
      </c>
      <c r="B458" s="64"/>
      <c r="C458" s="158" t="str">
        <f t="shared" ca="1" si="4"/>
        <v>Serbest Çalışma</v>
      </c>
      <c r="D458" s="64"/>
      <c r="E458" s="238"/>
      <c r="F458" s="58"/>
    </row>
    <row r="459" spans="1:6" ht="15.75" customHeight="1" x14ac:dyDescent="0.3">
      <c r="A459" s="49" t="s">
        <v>84</v>
      </c>
      <c r="B459" s="60"/>
      <c r="C459" s="158" t="str">
        <f t="shared" ca="1" si="4"/>
        <v>Serbest Çalışma</v>
      </c>
      <c r="D459" s="57"/>
      <c r="E459" s="51"/>
      <c r="F459" s="58"/>
    </row>
    <row r="460" spans="1:6" ht="15.75" customHeight="1" x14ac:dyDescent="0.3">
      <c r="A460" s="41" t="s">
        <v>105</v>
      </c>
      <c r="B460" s="41"/>
      <c r="C460" s="41"/>
      <c r="D460" s="41"/>
      <c r="E460" s="41"/>
      <c r="F460" s="41"/>
    </row>
    <row r="461" spans="1:6" ht="15.75" customHeight="1" x14ac:dyDescent="0.3">
      <c r="A461" s="43" t="s">
        <v>69</v>
      </c>
      <c r="B461" s="44" t="s">
        <v>70</v>
      </c>
      <c r="C461" s="43" t="s">
        <v>71</v>
      </c>
      <c r="D461" s="44" t="s">
        <v>72</v>
      </c>
      <c r="E461" s="44" t="s">
        <v>73</v>
      </c>
      <c r="F461" s="44" t="s">
        <v>74</v>
      </c>
    </row>
    <row r="462" spans="1:6" ht="15.75" customHeight="1" x14ac:dyDescent="0.3">
      <c r="A462" s="84">
        <v>46020</v>
      </c>
      <c r="B462" s="46"/>
      <c r="C462" s="47"/>
      <c r="D462" s="47"/>
      <c r="E462" s="47"/>
      <c r="F462" s="47"/>
    </row>
    <row r="463" spans="1:6" ht="15.75" customHeight="1" x14ac:dyDescent="0.3">
      <c r="A463" s="49" t="s">
        <v>75</v>
      </c>
      <c r="B463" s="60"/>
      <c r="C463" s="57" t="s">
        <v>81</v>
      </c>
      <c r="D463" s="57"/>
      <c r="E463" s="51"/>
      <c r="F463" s="58"/>
    </row>
    <row r="464" spans="1:6" ht="15.75" customHeight="1" x14ac:dyDescent="0.3">
      <c r="A464" s="49" t="s">
        <v>76</v>
      </c>
      <c r="B464" s="60"/>
      <c r="C464" s="57" t="s">
        <v>81</v>
      </c>
      <c r="D464" s="57"/>
      <c r="E464" s="51"/>
      <c r="F464" s="58"/>
    </row>
    <row r="465" spans="1:6" ht="15.75" customHeight="1" x14ac:dyDescent="0.3">
      <c r="A465" s="49" t="s">
        <v>77</v>
      </c>
      <c r="B465" s="60"/>
      <c r="C465" s="57" t="s">
        <v>81</v>
      </c>
      <c r="D465" s="57"/>
      <c r="E465" s="51"/>
      <c r="F465" s="58"/>
    </row>
    <row r="466" spans="1:6" ht="15.75" customHeight="1" x14ac:dyDescent="0.3">
      <c r="A466" s="49" t="s">
        <v>78</v>
      </c>
      <c r="B466" s="60"/>
      <c r="C466" s="57" t="s">
        <v>81</v>
      </c>
      <c r="D466" s="57"/>
      <c r="E466" s="51"/>
      <c r="F466" s="58"/>
    </row>
    <row r="467" spans="1:6" ht="15.75" customHeight="1" x14ac:dyDescent="0.3">
      <c r="A467" s="54" t="s">
        <v>79</v>
      </c>
      <c r="B467" s="60"/>
      <c r="C467" s="57"/>
      <c r="D467" s="57"/>
      <c r="E467" s="51"/>
      <c r="F467" s="58"/>
    </row>
    <row r="468" spans="1:6" ht="15.75" customHeight="1" x14ac:dyDescent="0.3">
      <c r="A468" s="49" t="s">
        <v>80</v>
      </c>
      <c r="B468" s="60"/>
      <c r="C468" s="57" t="s">
        <v>81</v>
      </c>
      <c r="D468" s="57"/>
      <c r="E468" s="51"/>
      <c r="F468" s="58"/>
    </row>
    <row r="469" spans="1:6" ht="15.75" customHeight="1" x14ac:dyDescent="0.3">
      <c r="A469" s="49" t="s">
        <v>82</v>
      </c>
      <c r="B469" s="60"/>
      <c r="C469" s="57" t="s">
        <v>81</v>
      </c>
      <c r="D469" s="57"/>
      <c r="E469" s="51"/>
      <c r="F469" s="58"/>
    </row>
    <row r="470" spans="1:6" ht="15.75" customHeight="1" x14ac:dyDescent="0.3">
      <c r="A470" s="49" t="s">
        <v>83</v>
      </c>
      <c r="B470" s="60"/>
      <c r="C470" s="57" t="s">
        <v>81</v>
      </c>
      <c r="D470" s="57"/>
      <c r="E470" s="51"/>
      <c r="F470" s="58"/>
    </row>
    <row r="471" spans="1:6" ht="15.75" customHeight="1" x14ac:dyDescent="0.3">
      <c r="A471" s="49" t="s">
        <v>84</v>
      </c>
      <c r="B471" s="60"/>
      <c r="C471" s="57" t="s">
        <v>81</v>
      </c>
      <c r="D471" s="57"/>
      <c r="E471" s="51"/>
      <c r="F471" s="58"/>
    </row>
    <row r="472" spans="1:6" ht="15.75" customHeight="1" x14ac:dyDescent="0.3">
      <c r="A472" s="84">
        <v>46021</v>
      </c>
      <c r="B472" s="46"/>
      <c r="C472" s="47"/>
      <c r="D472" s="47"/>
      <c r="E472" s="47"/>
      <c r="F472" s="47"/>
    </row>
    <row r="473" spans="1:6" ht="15.75" customHeight="1" x14ac:dyDescent="0.3">
      <c r="A473" s="49" t="s">
        <v>75</v>
      </c>
      <c r="B473" s="60"/>
      <c r="C473" s="57" t="s">
        <v>81</v>
      </c>
      <c r="D473" s="57"/>
      <c r="E473" s="51"/>
      <c r="F473" s="58"/>
    </row>
    <row r="474" spans="1:6" ht="15.75" customHeight="1" x14ac:dyDescent="0.3">
      <c r="A474" s="49" t="s">
        <v>76</v>
      </c>
      <c r="B474" s="60"/>
      <c r="C474" s="57"/>
      <c r="D474" s="57"/>
      <c r="E474" s="51"/>
      <c r="F474" s="58"/>
    </row>
    <row r="475" spans="1:6" ht="15.75" customHeight="1" x14ac:dyDescent="0.3">
      <c r="A475" s="49" t="s">
        <v>77</v>
      </c>
      <c r="B475" s="60"/>
      <c r="C475" s="443" t="s">
        <v>2394</v>
      </c>
      <c r="D475" s="444"/>
      <c r="E475" s="51"/>
      <c r="F475" s="58"/>
    </row>
    <row r="476" spans="1:6" ht="15.75" customHeight="1" x14ac:dyDescent="0.3">
      <c r="A476" s="49" t="s">
        <v>78</v>
      </c>
      <c r="B476" s="60"/>
      <c r="C476" s="57"/>
      <c r="D476" s="57"/>
      <c r="E476" s="51"/>
      <c r="F476" s="58"/>
    </row>
    <row r="477" spans="1:6" ht="15.75" customHeight="1" x14ac:dyDescent="0.3">
      <c r="A477" s="54" t="s">
        <v>79</v>
      </c>
      <c r="B477" s="60"/>
      <c r="C477" s="57"/>
      <c r="D477" s="57"/>
      <c r="E477" s="51"/>
      <c r="F477" s="58"/>
    </row>
    <row r="478" spans="1:6" ht="15.75" customHeight="1" x14ac:dyDescent="0.3">
      <c r="A478" s="49" t="s">
        <v>80</v>
      </c>
      <c r="B478" s="60"/>
      <c r="C478" s="443" t="s">
        <v>488</v>
      </c>
      <c r="D478" s="444"/>
      <c r="E478" s="51"/>
      <c r="F478" s="58"/>
    </row>
    <row r="479" spans="1:6" ht="15.75" customHeight="1" x14ac:dyDescent="0.3">
      <c r="A479" s="49" t="s">
        <v>82</v>
      </c>
      <c r="B479" s="60"/>
      <c r="C479" s="57" t="s">
        <v>81</v>
      </c>
      <c r="D479" s="57"/>
      <c r="E479" s="51"/>
      <c r="F479" s="58"/>
    </row>
    <row r="480" spans="1:6" ht="15.75" customHeight="1" x14ac:dyDescent="0.3">
      <c r="A480" s="49" t="s">
        <v>83</v>
      </c>
      <c r="B480" s="60"/>
      <c r="C480" s="57" t="s">
        <v>81</v>
      </c>
      <c r="D480" s="57"/>
      <c r="E480" s="51"/>
      <c r="F480" s="58"/>
    </row>
    <row r="481" spans="1:6" ht="15.75" customHeight="1" x14ac:dyDescent="0.3">
      <c r="A481" s="49" t="s">
        <v>84</v>
      </c>
      <c r="B481" s="60"/>
      <c r="C481" s="57" t="s">
        <v>81</v>
      </c>
      <c r="D481" s="57"/>
      <c r="E481" s="51"/>
      <c r="F481" s="58"/>
    </row>
    <row r="482" spans="1:6" ht="15.75" customHeight="1" x14ac:dyDescent="0.3">
      <c r="A482" s="84">
        <v>46022</v>
      </c>
      <c r="B482" s="46"/>
      <c r="C482" s="47"/>
      <c r="D482" s="47"/>
      <c r="E482" s="47"/>
      <c r="F482" s="47"/>
    </row>
    <row r="483" spans="1:6" ht="15.75" customHeight="1" x14ac:dyDescent="0.3">
      <c r="A483" s="49" t="s">
        <v>75</v>
      </c>
      <c r="B483" s="60"/>
      <c r="C483" s="57" t="s">
        <v>81</v>
      </c>
      <c r="D483" s="368"/>
      <c r="E483" s="51"/>
      <c r="F483" s="58"/>
    </row>
    <row r="484" spans="1:6" ht="15.75" customHeight="1" x14ac:dyDescent="0.3">
      <c r="A484" s="49" t="s">
        <v>76</v>
      </c>
      <c r="B484" s="60"/>
      <c r="C484" s="372" t="s">
        <v>2395</v>
      </c>
      <c r="D484" s="373"/>
      <c r="E484" s="51"/>
      <c r="F484" s="58"/>
    </row>
    <row r="485" spans="1:6" ht="15.75" customHeight="1" x14ac:dyDescent="0.3">
      <c r="A485" s="112" t="s">
        <v>77</v>
      </c>
      <c r="B485" s="114"/>
      <c r="C485" s="367"/>
      <c r="D485" s="368"/>
      <c r="E485" s="51"/>
      <c r="F485" s="58"/>
    </row>
    <row r="486" spans="1:6" ht="15.75" customHeight="1" x14ac:dyDescent="0.3">
      <c r="A486" s="112" t="s">
        <v>78</v>
      </c>
      <c r="B486" s="114"/>
      <c r="C486" s="113"/>
      <c r="D486" s="368"/>
      <c r="E486" s="51"/>
      <c r="F486" s="58"/>
    </row>
    <row r="487" spans="1:6" ht="15.75" customHeight="1" x14ac:dyDescent="0.3">
      <c r="A487" s="54" t="s">
        <v>79</v>
      </c>
      <c r="B487" s="60"/>
      <c r="C487" s="370" t="s">
        <v>487</v>
      </c>
      <c r="D487" s="371"/>
      <c r="E487" s="51"/>
      <c r="F487" s="58"/>
    </row>
    <row r="488" spans="1:6" ht="15.75" customHeight="1" x14ac:dyDescent="0.3">
      <c r="A488" s="49" t="s">
        <v>80</v>
      </c>
      <c r="B488" s="441"/>
      <c r="C488" s="442"/>
      <c r="D488" s="369"/>
      <c r="E488" s="51"/>
      <c r="F488" s="58"/>
    </row>
    <row r="489" spans="1:6" ht="15.75" customHeight="1" x14ac:dyDescent="0.3">
      <c r="A489" s="49" t="s">
        <v>82</v>
      </c>
      <c r="B489" s="60"/>
      <c r="C489" s="57" t="s">
        <v>81</v>
      </c>
      <c r="D489" s="368"/>
      <c r="E489" s="51"/>
      <c r="F489" s="58"/>
    </row>
    <row r="490" spans="1:6" ht="15.75" customHeight="1" x14ac:dyDescent="0.3">
      <c r="A490" s="49" t="s">
        <v>83</v>
      </c>
      <c r="B490" s="60"/>
      <c r="C490" s="57" t="s">
        <v>81</v>
      </c>
      <c r="D490" s="57"/>
      <c r="E490" s="51"/>
      <c r="F490" s="58"/>
    </row>
    <row r="491" spans="1:6" ht="15.75" customHeight="1" x14ac:dyDescent="0.3">
      <c r="A491" s="49" t="s">
        <v>84</v>
      </c>
      <c r="B491" s="60"/>
      <c r="C491" s="57" t="s">
        <v>81</v>
      </c>
      <c r="D491" s="57"/>
      <c r="E491" s="51"/>
      <c r="F491" s="58"/>
    </row>
    <row r="492" spans="1:6" ht="15.75" customHeight="1" x14ac:dyDescent="0.3">
      <c r="A492" s="85">
        <v>46023</v>
      </c>
      <c r="B492" s="46"/>
      <c r="C492" s="47"/>
      <c r="D492" s="47"/>
      <c r="E492" s="47"/>
      <c r="F492" s="47"/>
    </row>
    <row r="493" spans="1:6" ht="15.75" customHeight="1" x14ac:dyDescent="0.3">
      <c r="A493" s="82" t="s">
        <v>75</v>
      </c>
      <c r="B493" s="435" t="s">
        <v>117</v>
      </c>
      <c r="C493" s="436"/>
      <c r="D493" s="57"/>
      <c r="E493" s="51"/>
      <c r="F493" s="58"/>
    </row>
    <row r="494" spans="1:6" ht="15.75" customHeight="1" x14ac:dyDescent="0.3">
      <c r="A494" s="82" t="s">
        <v>76</v>
      </c>
      <c r="B494" s="437"/>
      <c r="C494" s="438"/>
      <c r="D494" s="57"/>
      <c r="E494" s="51"/>
      <c r="F494" s="58"/>
    </row>
    <row r="495" spans="1:6" ht="15.75" customHeight="1" x14ac:dyDescent="0.3">
      <c r="A495" s="82" t="s">
        <v>77</v>
      </c>
      <c r="B495" s="437"/>
      <c r="C495" s="438"/>
      <c r="D495" s="57"/>
      <c r="E495" s="51"/>
      <c r="F495" s="58"/>
    </row>
    <row r="496" spans="1:6" ht="15.75" customHeight="1" x14ac:dyDescent="0.3">
      <c r="A496" s="82" t="s">
        <v>78</v>
      </c>
      <c r="B496" s="437"/>
      <c r="C496" s="438"/>
      <c r="D496" s="57"/>
      <c r="E496" s="51"/>
      <c r="F496" s="58"/>
    </row>
    <row r="497" spans="1:6" ht="15.75" customHeight="1" x14ac:dyDescent="0.3">
      <c r="A497" s="81" t="s">
        <v>79</v>
      </c>
      <c r="B497" s="437"/>
      <c r="C497" s="438"/>
      <c r="D497" s="57"/>
      <c r="E497" s="51"/>
      <c r="F497" s="58"/>
    </row>
    <row r="498" spans="1:6" ht="15.75" customHeight="1" x14ac:dyDescent="0.3">
      <c r="A498" s="82" t="s">
        <v>80</v>
      </c>
      <c r="B498" s="437"/>
      <c r="C498" s="438"/>
      <c r="D498" s="57"/>
      <c r="E498" s="51"/>
      <c r="F498" s="58"/>
    </row>
    <row r="499" spans="1:6" ht="15.75" customHeight="1" x14ac:dyDescent="0.3">
      <c r="A499" s="82" t="s">
        <v>82</v>
      </c>
      <c r="B499" s="437"/>
      <c r="C499" s="438"/>
      <c r="D499" s="57"/>
      <c r="E499" s="51"/>
      <c r="F499" s="58"/>
    </row>
    <row r="500" spans="1:6" ht="15.75" customHeight="1" x14ac:dyDescent="0.3">
      <c r="A500" s="82" t="s">
        <v>83</v>
      </c>
      <c r="B500" s="437"/>
      <c r="C500" s="438"/>
      <c r="D500" s="57"/>
      <c r="E500" s="51"/>
      <c r="F500" s="58"/>
    </row>
    <row r="501" spans="1:6" ht="15.75" customHeight="1" x14ac:dyDescent="0.3">
      <c r="A501" s="82" t="s">
        <v>84</v>
      </c>
      <c r="B501" s="439"/>
      <c r="C501" s="440"/>
      <c r="D501" s="57"/>
      <c r="E501" s="51"/>
      <c r="F501" s="58"/>
    </row>
    <row r="502" spans="1:6" ht="15.75" customHeight="1" x14ac:dyDescent="0.3">
      <c r="A502" s="84">
        <v>46024</v>
      </c>
      <c r="B502" s="46"/>
      <c r="C502" s="47"/>
      <c r="D502" s="47"/>
      <c r="E502" s="47"/>
      <c r="F502" s="47"/>
    </row>
    <row r="503" spans="1:6" ht="15.75" customHeight="1" x14ac:dyDescent="0.3">
      <c r="A503" s="49" t="s">
        <v>75</v>
      </c>
      <c r="B503" s="60"/>
      <c r="C503" s="57" t="s">
        <v>81</v>
      </c>
      <c r="D503" s="57"/>
      <c r="E503" s="51"/>
      <c r="F503" s="58"/>
    </row>
    <row r="504" spans="1:6" ht="15.75" customHeight="1" x14ac:dyDescent="0.3">
      <c r="A504" s="49" t="s">
        <v>76</v>
      </c>
      <c r="B504" s="60"/>
      <c r="C504" s="336"/>
      <c r="D504" s="364"/>
      <c r="E504" s="51"/>
      <c r="F504" s="58"/>
    </row>
    <row r="505" spans="1:6" ht="15.75" customHeight="1" x14ac:dyDescent="0.3">
      <c r="A505" s="49" t="s">
        <v>77</v>
      </c>
      <c r="B505" s="60"/>
      <c r="C505" s="57" t="s">
        <v>81</v>
      </c>
      <c r="D505" s="57"/>
      <c r="E505" s="51"/>
      <c r="F505" s="58"/>
    </row>
    <row r="506" spans="1:6" ht="15.75" customHeight="1" x14ac:dyDescent="0.3">
      <c r="A506" s="49" t="s">
        <v>78</v>
      </c>
      <c r="B506" s="60"/>
      <c r="C506" s="57" t="s">
        <v>81</v>
      </c>
      <c r="D506" s="57"/>
      <c r="E506" s="51"/>
      <c r="F506" s="58"/>
    </row>
    <row r="507" spans="1:6" ht="15.75" customHeight="1" x14ac:dyDescent="0.3">
      <c r="A507" s="54" t="s">
        <v>79</v>
      </c>
      <c r="B507" s="60"/>
      <c r="C507" s="363"/>
      <c r="D507" s="362"/>
      <c r="E507" s="51"/>
      <c r="F507" s="58"/>
    </row>
    <row r="508" spans="1:6" ht="15.75" customHeight="1" x14ac:dyDescent="0.3">
      <c r="A508" s="49" t="s">
        <v>80</v>
      </c>
      <c r="B508" s="60"/>
      <c r="C508" s="57" t="s">
        <v>81</v>
      </c>
      <c r="D508" s="57"/>
      <c r="E508" s="51"/>
      <c r="F508" s="58"/>
    </row>
    <row r="509" spans="1:6" ht="15.75" customHeight="1" x14ac:dyDescent="0.3">
      <c r="A509" s="49" t="s">
        <v>82</v>
      </c>
      <c r="B509" s="60"/>
      <c r="C509" s="57" t="s">
        <v>81</v>
      </c>
      <c r="D509" s="57"/>
      <c r="E509" s="51"/>
      <c r="F509" s="58"/>
    </row>
    <row r="510" spans="1:6" ht="15.75" customHeight="1" x14ac:dyDescent="0.3">
      <c r="A510" s="49" t="s">
        <v>83</v>
      </c>
      <c r="B510" s="60"/>
      <c r="C510" s="57" t="s">
        <v>81</v>
      </c>
      <c r="D510" s="57"/>
      <c r="E510" s="51"/>
      <c r="F510" s="58"/>
    </row>
    <row r="511" spans="1:6" ht="15.75" customHeight="1" x14ac:dyDescent="0.3">
      <c r="A511" s="49" t="s">
        <v>84</v>
      </c>
      <c r="B511" s="60"/>
      <c r="C511" s="57" t="s">
        <v>81</v>
      </c>
      <c r="D511" s="57"/>
      <c r="E511" s="51"/>
      <c r="F511" s="58"/>
    </row>
    <row r="512" spans="1: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sheetData>
  <autoFilter ref="A45:Z511" xr:uid="{00000000-0009-0000-0000-000002000000}"/>
  <mergeCells count="7">
    <mergeCell ref="A42:D42"/>
    <mergeCell ref="A43:F43"/>
    <mergeCell ref="C148:F148"/>
    <mergeCell ref="B493:C501"/>
    <mergeCell ref="B488:C488"/>
    <mergeCell ref="C475:D475"/>
    <mergeCell ref="C478:D478"/>
  </mergeCells>
  <conditionalFormatting sqref="E52:E54">
    <cfRule type="containsText" dxfId="26" priority="13" operator="containsText" text="Acat">
      <formula>NOT(ISERROR(SEARCH(("Acat"),(E52))))</formula>
    </cfRule>
  </conditionalFormatting>
  <conditionalFormatting sqref="E62:E64">
    <cfRule type="containsText" dxfId="25" priority="12" operator="containsText" text="Acat">
      <formula>NOT(ISERROR(SEARCH(("Acat"),(E62))))</formula>
    </cfRule>
  </conditionalFormatting>
  <conditionalFormatting sqref="E106:E107">
    <cfRule type="containsText" dxfId="24" priority="11" operator="containsText" text="Acat">
      <formula>NOT(ISERROR(SEARCH(("Acat"),(E106))))</formula>
    </cfRule>
  </conditionalFormatting>
  <conditionalFormatting sqref="E166:E167">
    <cfRule type="containsText" dxfId="23" priority="10" operator="containsText" text="Acat">
      <formula>NOT(ISERROR(SEARCH(("Acat"),(E166))))</formula>
    </cfRule>
  </conditionalFormatting>
  <conditionalFormatting sqref="E206">
    <cfRule type="containsText" dxfId="22" priority="15" operator="containsText" text="Acat">
      <formula>NOT(ISERROR(SEARCH(("Acat"),(#REF!))))</formula>
    </cfRule>
  </conditionalFormatting>
  <conditionalFormatting sqref="E208:E209">
    <cfRule type="containsText" dxfId="21" priority="9" operator="containsText" text="Acat">
      <formula>NOT(ISERROR(SEARCH(("Acat"),(E208))))</formula>
    </cfRule>
  </conditionalFormatting>
  <conditionalFormatting sqref="E218:E219">
    <cfRule type="containsText" dxfId="20" priority="8" operator="containsText" text="Acat">
      <formula>NOT(ISERROR(SEARCH(("Acat"),(E218))))</formula>
    </cfRule>
  </conditionalFormatting>
  <conditionalFormatting sqref="E234:E236">
    <cfRule type="containsText" dxfId="19" priority="7" operator="containsText" text="Acat">
      <formula>NOT(ISERROR(SEARCH(("Acat"),(E234))))</formula>
    </cfRule>
  </conditionalFormatting>
  <conditionalFormatting sqref="E317:E318">
    <cfRule type="containsText" dxfId="18" priority="17" operator="containsText" text="Acat">
      <formula>NOT(ISERROR(SEARCH(("Acat"),(E317))))</formula>
    </cfRule>
  </conditionalFormatting>
  <conditionalFormatting sqref="E337:E338">
    <cfRule type="containsText" dxfId="17" priority="16" operator="containsText" text="Acat">
      <formula>NOT(ISERROR(SEARCH(("Acat"),(E337))))</formula>
    </cfRule>
  </conditionalFormatting>
  <conditionalFormatting sqref="E349:E353">
    <cfRule type="containsText" dxfId="16" priority="5" operator="containsText" text="Acat">
      <formula>NOT(ISERROR(SEARCH(("Acat"),(E349))))</formula>
    </cfRule>
  </conditionalFormatting>
  <conditionalFormatting sqref="E370:E371">
    <cfRule type="containsText" dxfId="15" priority="4" operator="containsText" text="Acat">
      <formula>NOT(ISERROR(SEARCH(("Acat"),(E370))))</formula>
    </cfRule>
  </conditionalFormatting>
  <conditionalFormatting sqref="E423:E424">
    <cfRule type="containsText" dxfId="14" priority="3" operator="containsText" text="Acat">
      <formula>NOT(ISERROR(SEARCH(("Acat"),(E423))))</formula>
    </cfRule>
  </conditionalFormatting>
  <conditionalFormatting sqref="E443:E444">
    <cfRule type="containsText" dxfId="13" priority="1" operator="containsText" text="Acat">
      <formula>NOT(ISERROR(SEARCH(("Acat"),(E443))))</formula>
    </cfRule>
  </conditionalFormatting>
  <conditionalFormatting sqref="E456:E457">
    <cfRule type="containsText" dxfId="12" priority="2" operator="containsText" text="Acat">
      <formula>NOT(ISERROR(SEARCH(("Acat"),(E456))))</formula>
    </cfRule>
  </conditionalFormatting>
  <printOptions gridLines="1"/>
  <pageMargins left="0.75" right="0.75" top="1" bottom="1"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6"/>
  <sheetViews>
    <sheetView topLeftCell="C28" zoomScale="90" zoomScaleNormal="90" workbookViewId="0">
      <selection activeCell="E151" sqref="E151:E182"/>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86.1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8" t="s">
        <v>49</v>
      </c>
      <c r="E2" s="26"/>
      <c r="F2" s="27"/>
    </row>
    <row r="3" spans="1:6" ht="15" customHeight="1" x14ac:dyDescent="0.3">
      <c r="A3" s="26"/>
      <c r="B3" s="26"/>
      <c r="C3" s="26"/>
      <c r="D3" s="248" t="s">
        <v>50</v>
      </c>
      <c r="E3" s="26"/>
      <c r="F3" s="27"/>
    </row>
    <row r="4" spans="1:6" ht="15" customHeight="1" x14ac:dyDescent="0.3">
      <c r="A4" s="26"/>
      <c r="B4" s="26"/>
      <c r="C4" s="26"/>
      <c r="D4" s="248" t="s">
        <v>51</v>
      </c>
      <c r="E4" s="26"/>
      <c r="F4" s="27"/>
    </row>
    <row r="5" spans="1:6" ht="15" customHeight="1" x14ac:dyDescent="0.3">
      <c r="A5" s="26"/>
      <c r="B5" s="26"/>
      <c r="C5" s="26"/>
      <c r="D5" s="249" t="s">
        <v>2306</v>
      </c>
      <c r="E5" s="26"/>
      <c r="F5" s="27"/>
    </row>
    <row r="6" spans="1:6" ht="15" customHeight="1" x14ac:dyDescent="0.3">
      <c r="A6" s="26"/>
      <c r="B6" s="26"/>
      <c r="C6" s="26"/>
      <c r="D6" s="248" t="s">
        <v>52</v>
      </c>
      <c r="E6" s="26"/>
      <c r="F6" s="27"/>
    </row>
    <row r="7" spans="1:6" ht="15" customHeight="1" x14ac:dyDescent="0.3">
      <c r="A7" s="26"/>
      <c r="B7" s="26"/>
      <c r="C7" s="26"/>
      <c r="D7" s="250"/>
      <c r="E7" s="26"/>
      <c r="F7" s="27"/>
    </row>
    <row r="8" spans="1:6" ht="15" customHeight="1" x14ac:dyDescent="0.3">
      <c r="A8" s="26"/>
      <c r="B8" s="26"/>
      <c r="C8" s="26"/>
      <c r="D8" s="251" t="s">
        <v>53</v>
      </c>
      <c r="E8" s="26"/>
      <c r="F8" s="27"/>
    </row>
    <row r="9" spans="1:6" ht="15" customHeight="1" x14ac:dyDescent="0.3">
      <c r="A9" s="26"/>
      <c r="B9" s="26"/>
      <c r="C9" s="26"/>
      <c r="D9" s="248" t="s">
        <v>147</v>
      </c>
      <c r="E9" s="26"/>
      <c r="F9" s="27"/>
    </row>
    <row r="10" spans="1:6" ht="15.75" customHeight="1" x14ac:dyDescent="0.3">
      <c r="A10" s="26"/>
      <c r="B10" s="26"/>
      <c r="C10" s="26"/>
      <c r="D10" s="248" t="s">
        <v>148</v>
      </c>
      <c r="E10" s="26"/>
      <c r="F10" s="27"/>
    </row>
    <row r="11" spans="1:6" ht="15.75" customHeight="1" x14ac:dyDescent="0.3">
      <c r="A11" s="26"/>
      <c r="B11" s="26"/>
      <c r="C11" s="26"/>
      <c r="D11" s="251" t="s">
        <v>54</v>
      </c>
      <c r="E11" s="26"/>
      <c r="F11" s="27"/>
    </row>
    <row r="12" spans="1:6" ht="15" customHeight="1" x14ac:dyDescent="0.3">
      <c r="A12" s="26"/>
      <c r="B12" s="26"/>
      <c r="C12" s="26"/>
      <c r="D12" s="251" t="s">
        <v>55</v>
      </c>
      <c r="E12" s="26"/>
      <c r="F12" s="27"/>
    </row>
    <row r="13" spans="1:6" ht="13.5" customHeight="1" x14ac:dyDescent="0.3">
      <c r="A13" s="26"/>
      <c r="B13" s="26"/>
      <c r="C13" s="26"/>
      <c r="D13" s="250" t="s">
        <v>2305</v>
      </c>
      <c r="E13" s="26"/>
      <c r="F13" s="27"/>
    </row>
    <row r="14" spans="1:6" ht="15.75" customHeight="1" x14ac:dyDescent="0.3">
      <c r="A14" s="26"/>
      <c r="B14" s="26"/>
      <c r="C14" s="26"/>
      <c r="D14" s="250" t="s">
        <v>2304</v>
      </c>
      <c r="E14" s="26"/>
      <c r="F14" s="27"/>
    </row>
    <row r="15" spans="1:6" ht="15.75" customHeight="1" x14ac:dyDescent="0.3">
      <c r="A15" s="26"/>
      <c r="B15" s="26"/>
      <c r="C15" s="26"/>
      <c r="D15" s="250" t="s">
        <v>149</v>
      </c>
      <c r="E15" s="26"/>
      <c r="F15" s="27"/>
    </row>
    <row r="16" spans="1:6" ht="15.75" customHeight="1" x14ac:dyDescent="0.3">
      <c r="A16" s="67"/>
      <c r="B16" s="67"/>
      <c r="C16" s="67"/>
      <c r="D16" s="250"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59" t="s">
        <v>13</v>
      </c>
      <c r="B20" s="29">
        <v>16</v>
      </c>
      <c r="C20" s="74"/>
      <c r="D20" s="29"/>
      <c r="E20" s="55"/>
      <c r="F20" s="55"/>
    </row>
    <row r="21" spans="1:6" ht="15.75" customHeight="1" x14ac:dyDescent="0.3">
      <c r="A21" s="59" t="s">
        <v>9</v>
      </c>
      <c r="B21" s="10">
        <v>25</v>
      </c>
      <c r="C21" s="75"/>
      <c r="D21" s="76"/>
      <c r="E21" s="69"/>
      <c r="F21" s="55"/>
    </row>
    <row r="22" spans="1:6" ht="15.75" customHeight="1" x14ac:dyDescent="0.3">
      <c r="A22" s="61" t="s">
        <v>10</v>
      </c>
      <c r="B22" s="11">
        <v>6</v>
      </c>
      <c r="C22" s="77"/>
      <c r="D22" s="76"/>
      <c r="E22" s="69"/>
      <c r="F22" s="55"/>
    </row>
    <row r="23" spans="1:6" ht="15.75" customHeight="1" x14ac:dyDescent="0.3">
      <c r="A23" s="59" t="s">
        <v>11</v>
      </c>
      <c r="B23" s="10">
        <v>21</v>
      </c>
      <c r="C23" s="75"/>
      <c r="D23" s="76"/>
      <c r="E23" s="69"/>
      <c r="F23" s="55"/>
    </row>
    <row r="24" spans="1:6" ht="15.75" customHeight="1" x14ac:dyDescent="0.3">
      <c r="A24" s="59" t="s">
        <v>15</v>
      </c>
      <c r="B24" s="10">
        <v>4</v>
      </c>
      <c r="C24" s="75"/>
      <c r="D24" s="76"/>
      <c r="E24" s="69"/>
      <c r="F24" s="55"/>
    </row>
    <row r="25" spans="1:6" ht="15.75" customHeight="1" x14ac:dyDescent="0.3">
      <c r="A25" s="59" t="s">
        <v>106</v>
      </c>
      <c r="B25" s="10">
        <v>12</v>
      </c>
      <c r="C25" s="75"/>
      <c r="D25" s="76"/>
      <c r="E25" s="69"/>
      <c r="F25" s="55"/>
    </row>
    <row r="26" spans="1:6" ht="15.75" customHeight="1" x14ac:dyDescent="0.3">
      <c r="A26" s="59" t="s">
        <v>36</v>
      </c>
      <c r="B26" s="10">
        <v>20</v>
      </c>
      <c r="C26" s="75"/>
      <c r="D26" s="76"/>
      <c r="E26" s="69"/>
      <c r="F26" s="55"/>
    </row>
    <row r="27" spans="1:6" ht="15.75" customHeight="1" x14ac:dyDescent="0.3">
      <c r="A27" s="59" t="s">
        <v>24</v>
      </c>
      <c r="B27" s="10">
        <v>14</v>
      </c>
      <c r="C27" s="75"/>
      <c r="D27" s="76"/>
      <c r="E27" s="69"/>
      <c r="F27" s="55"/>
    </row>
    <row r="28" spans="1:6" ht="15.75" customHeight="1" x14ac:dyDescent="0.3">
      <c r="A28" s="59" t="s">
        <v>19</v>
      </c>
      <c r="B28" s="10">
        <v>6</v>
      </c>
      <c r="C28" s="75"/>
      <c r="D28" s="76"/>
      <c r="E28" s="69"/>
      <c r="F28" s="55"/>
    </row>
    <row r="29" spans="1:6" ht="15.75" customHeight="1" x14ac:dyDescent="0.3">
      <c r="A29" s="59" t="s">
        <v>20</v>
      </c>
      <c r="B29" s="10">
        <v>6</v>
      </c>
      <c r="C29" s="75"/>
      <c r="D29" s="76"/>
      <c r="E29" s="69"/>
      <c r="F29" s="55"/>
    </row>
    <row r="30" spans="1:6" ht="15.75" customHeight="1" x14ac:dyDescent="0.3">
      <c r="A30" s="59" t="s">
        <v>100</v>
      </c>
      <c r="B30" s="10">
        <v>1</v>
      </c>
      <c r="C30" s="75"/>
      <c r="D30" s="76"/>
      <c r="E30" s="69"/>
      <c r="F30" s="55"/>
    </row>
    <row r="31" spans="1:6" ht="15.75" customHeight="1" x14ac:dyDescent="0.3">
      <c r="A31" s="38" t="s">
        <v>45</v>
      </c>
      <c r="B31" s="10">
        <v>4</v>
      </c>
      <c r="C31" s="75"/>
      <c r="D31" s="76"/>
      <c r="E31" s="69"/>
      <c r="F31" s="55"/>
    </row>
    <row r="32" spans="1:6" ht="15.75" customHeight="1" x14ac:dyDescent="0.3">
      <c r="A32" s="38" t="s">
        <v>46</v>
      </c>
      <c r="B32" s="10">
        <v>4</v>
      </c>
      <c r="C32" s="75"/>
      <c r="D32" s="76"/>
      <c r="E32" s="69"/>
      <c r="F32" s="55"/>
    </row>
    <row r="33" spans="1:26" ht="15.75" customHeight="1" x14ac:dyDescent="0.3">
      <c r="A33" s="59" t="s">
        <v>63</v>
      </c>
      <c r="B33" s="10">
        <v>3</v>
      </c>
      <c r="C33" s="75"/>
      <c r="D33" s="76"/>
      <c r="E33" s="69"/>
      <c r="F33" s="55"/>
    </row>
    <row r="34" spans="1:26" ht="15.75" customHeight="1" x14ac:dyDescent="0.3">
      <c r="A34" s="61" t="s">
        <v>64</v>
      </c>
      <c r="B34" s="13">
        <v>2</v>
      </c>
      <c r="C34" s="77"/>
      <c r="D34" s="76"/>
      <c r="E34" s="69"/>
      <c r="F34" s="55"/>
    </row>
    <row r="35" spans="1:26" ht="15.75" customHeight="1" x14ac:dyDescent="0.3">
      <c r="A35" s="59" t="s">
        <v>40</v>
      </c>
      <c r="B35" s="14">
        <v>8</v>
      </c>
      <c r="C35" s="75"/>
      <c r="D35" s="76"/>
      <c r="E35" s="69"/>
      <c r="F35" s="55"/>
    </row>
    <row r="36" spans="1:26" ht="15.75" customHeight="1" x14ac:dyDescent="0.3">
      <c r="A36" s="78" t="s">
        <v>65</v>
      </c>
      <c r="B36" s="32">
        <f>SUM(B20:B35)</f>
        <v>152</v>
      </c>
      <c r="C36" s="70"/>
      <c r="D36" s="30"/>
      <c r="E36" s="31"/>
      <c r="F36" s="55"/>
    </row>
    <row r="37" spans="1:26" ht="15" customHeight="1" x14ac:dyDescent="0.3">
      <c r="A37" s="430" t="s">
        <v>107</v>
      </c>
      <c r="B37" s="431"/>
      <c r="C37" s="431"/>
      <c r="D37" s="432"/>
      <c r="E37" s="72"/>
      <c r="F37" s="73"/>
    </row>
    <row r="38" spans="1:26" ht="40.5" customHeight="1" x14ac:dyDescent="0.3">
      <c r="A38" s="433" t="s">
        <v>108</v>
      </c>
      <c r="B38" s="431"/>
      <c r="C38" s="431"/>
      <c r="D38" s="431"/>
      <c r="E38" s="431"/>
      <c r="F38" s="432"/>
    </row>
    <row r="39" spans="1:26" ht="15.75" customHeight="1" x14ac:dyDescent="0.3">
      <c r="A39" s="41" t="s">
        <v>68</v>
      </c>
      <c r="B39" s="41"/>
      <c r="C39" s="41"/>
      <c r="D39" s="41"/>
      <c r="E39" s="41"/>
      <c r="F39" s="41"/>
      <c r="G39" s="42"/>
      <c r="H39" s="42"/>
      <c r="I39" s="42"/>
      <c r="J39" s="42"/>
      <c r="K39" s="42"/>
      <c r="L39" s="42"/>
      <c r="M39" s="42"/>
      <c r="N39" s="42"/>
      <c r="O39" s="42"/>
      <c r="P39" s="42"/>
      <c r="Q39" s="42"/>
      <c r="R39" s="42"/>
      <c r="S39" s="42"/>
      <c r="T39" s="42"/>
      <c r="U39" s="42"/>
      <c r="V39" s="42"/>
      <c r="W39" s="42"/>
      <c r="X39" s="42"/>
      <c r="Y39" s="42"/>
      <c r="Z39" s="42"/>
    </row>
    <row r="40" spans="1:26" ht="15.75" customHeight="1" x14ac:dyDescent="0.3">
      <c r="A40" s="43" t="s">
        <v>69</v>
      </c>
      <c r="B40" s="44" t="s">
        <v>70</v>
      </c>
      <c r="C40" s="43" t="s">
        <v>71</v>
      </c>
      <c r="D40" s="44" t="s">
        <v>72</v>
      </c>
      <c r="E40" s="44" t="s">
        <v>73</v>
      </c>
      <c r="F40" s="44" t="s">
        <v>74</v>
      </c>
      <c r="G40" s="45"/>
      <c r="H40" s="45"/>
      <c r="I40" s="45"/>
      <c r="J40" s="45"/>
      <c r="K40" s="45"/>
      <c r="L40" s="45"/>
      <c r="M40" s="45"/>
      <c r="N40" s="45"/>
      <c r="O40" s="45"/>
      <c r="P40" s="45"/>
      <c r="Q40" s="45"/>
      <c r="R40" s="45"/>
      <c r="S40" s="45"/>
      <c r="T40" s="45"/>
      <c r="U40" s="45"/>
      <c r="V40" s="45"/>
      <c r="W40" s="45"/>
      <c r="X40" s="45"/>
      <c r="Y40" s="45"/>
      <c r="Z40" s="45"/>
    </row>
    <row r="41" spans="1:26" ht="15.75" customHeight="1" thickBot="1" x14ac:dyDescent="0.35">
      <c r="A41" s="84">
        <v>46027</v>
      </c>
      <c r="B41" s="46"/>
      <c r="C41" s="47"/>
      <c r="D41" s="47"/>
      <c r="E41" s="47"/>
      <c r="F41" s="47"/>
      <c r="G41" s="48"/>
      <c r="H41" s="48"/>
      <c r="I41" s="48"/>
      <c r="J41" s="48"/>
      <c r="K41" s="48"/>
      <c r="L41" s="48"/>
      <c r="M41" s="48"/>
      <c r="N41" s="48"/>
      <c r="O41" s="48"/>
      <c r="P41" s="48"/>
      <c r="Q41" s="48"/>
      <c r="R41" s="48"/>
      <c r="S41" s="48"/>
      <c r="T41" s="48"/>
      <c r="U41" s="48"/>
      <c r="V41" s="48"/>
      <c r="W41" s="48"/>
      <c r="X41" s="48"/>
      <c r="Y41" s="48"/>
      <c r="Z41" s="48"/>
    </row>
    <row r="42" spans="1:26" ht="15.75" customHeight="1" thickBot="1" x14ac:dyDescent="0.35">
      <c r="A42" s="49" t="s">
        <v>75</v>
      </c>
      <c r="B42" s="135" t="s">
        <v>552</v>
      </c>
      <c r="C42" s="134" t="s">
        <v>9</v>
      </c>
      <c r="D42" s="119" t="s">
        <v>553</v>
      </c>
      <c r="E42" s="119" t="s">
        <v>460</v>
      </c>
      <c r="F42" s="134" t="s">
        <v>554</v>
      </c>
    </row>
    <row r="43" spans="1:26" ht="15.75" customHeight="1" thickBot="1" x14ac:dyDescent="0.35">
      <c r="A43" s="49" t="s">
        <v>76</v>
      </c>
      <c r="B43" s="121" t="s">
        <v>555</v>
      </c>
      <c r="C43" s="122" t="s">
        <v>9</v>
      </c>
      <c r="D43" s="122" t="s">
        <v>556</v>
      </c>
      <c r="E43" s="123" t="s">
        <v>460</v>
      </c>
      <c r="F43" s="126" t="s">
        <v>557</v>
      </c>
    </row>
    <row r="44" spans="1:26" ht="15.75" customHeight="1" thickBot="1" x14ac:dyDescent="0.35">
      <c r="A44" s="49" t="s">
        <v>77</v>
      </c>
      <c r="B44" s="135" t="s">
        <v>558</v>
      </c>
      <c r="C44" s="122" t="s">
        <v>9</v>
      </c>
      <c r="D44" s="122" t="s">
        <v>556</v>
      </c>
      <c r="E44" s="123" t="s">
        <v>460</v>
      </c>
      <c r="F44" s="126" t="s">
        <v>557</v>
      </c>
    </row>
    <row r="45" spans="1:26" ht="15.75" customHeight="1" x14ac:dyDescent="0.3">
      <c r="A45" s="49" t="s">
        <v>78</v>
      </c>
      <c r="C45" s="57" t="s">
        <v>81</v>
      </c>
    </row>
    <row r="46" spans="1:26" ht="15.75" customHeight="1" x14ac:dyDescent="0.3">
      <c r="A46" s="54" t="s">
        <v>79</v>
      </c>
      <c r="B46" s="60"/>
      <c r="C46" s="57"/>
      <c r="D46" s="57"/>
      <c r="E46" s="51"/>
      <c r="F46" s="58"/>
    </row>
    <row r="47" spans="1:26" ht="15.75" customHeight="1" x14ac:dyDescent="0.3">
      <c r="A47" s="49" t="s">
        <v>80</v>
      </c>
      <c r="B47" s="58"/>
      <c r="C47" s="57" t="s">
        <v>81</v>
      </c>
      <c r="D47" s="49"/>
      <c r="E47" s="50"/>
      <c r="F47" s="127"/>
      <c r="G47" s="56"/>
      <c r="H47" s="56"/>
      <c r="I47" s="56"/>
      <c r="J47" s="56"/>
      <c r="K47" s="56"/>
      <c r="L47" s="56"/>
      <c r="M47" s="56"/>
      <c r="N47" s="56"/>
      <c r="O47" s="56"/>
      <c r="P47" s="56"/>
      <c r="Q47" s="56"/>
      <c r="R47" s="56"/>
      <c r="S47" s="56"/>
      <c r="T47" s="56"/>
      <c r="U47" s="56"/>
      <c r="V47" s="56"/>
      <c r="W47" s="56"/>
      <c r="X47" s="56"/>
      <c r="Y47" s="56"/>
      <c r="Z47" s="56"/>
    </row>
    <row r="48" spans="1:26" ht="15.75" customHeight="1" x14ac:dyDescent="0.3">
      <c r="A48" s="49" t="s">
        <v>82</v>
      </c>
      <c r="B48" s="58"/>
      <c r="C48" s="57" t="s">
        <v>81</v>
      </c>
      <c r="D48" s="49"/>
      <c r="E48" s="50"/>
      <c r="F48" s="127"/>
      <c r="G48" s="56"/>
      <c r="H48" s="56"/>
      <c r="I48" s="56"/>
      <c r="J48" s="56"/>
      <c r="K48" s="56"/>
      <c r="L48" s="56"/>
      <c r="M48" s="56"/>
      <c r="N48" s="56"/>
      <c r="O48" s="56"/>
      <c r="P48" s="56"/>
      <c r="Q48" s="56"/>
      <c r="R48" s="56"/>
      <c r="S48" s="56"/>
      <c r="T48" s="56"/>
      <c r="U48" s="56"/>
      <c r="V48" s="56"/>
      <c r="W48" s="56"/>
      <c r="X48" s="56"/>
      <c r="Y48" s="56"/>
      <c r="Z48" s="56"/>
    </row>
    <row r="49" spans="1:26" ht="15.75" customHeight="1" x14ac:dyDescent="0.3">
      <c r="A49" s="52" t="s">
        <v>83</v>
      </c>
      <c r="B49" s="60"/>
      <c r="C49" s="57" t="s">
        <v>81</v>
      </c>
      <c r="D49" s="57"/>
      <c r="E49" s="51"/>
      <c r="F49" s="58"/>
      <c r="G49" s="56"/>
      <c r="H49" s="56"/>
      <c r="I49" s="56"/>
      <c r="J49" s="56"/>
      <c r="K49" s="56"/>
      <c r="L49" s="56"/>
      <c r="M49" s="56"/>
      <c r="N49" s="56"/>
      <c r="O49" s="56"/>
      <c r="P49" s="56"/>
      <c r="Q49" s="56"/>
      <c r="R49" s="56"/>
      <c r="S49" s="56"/>
      <c r="T49" s="56"/>
      <c r="U49" s="56"/>
      <c r="V49" s="56"/>
      <c r="W49" s="56"/>
      <c r="X49" s="56"/>
      <c r="Y49" s="56"/>
      <c r="Z49" s="56"/>
    </row>
    <row r="50" spans="1:26" ht="15.75" customHeight="1" x14ac:dyDescent="0.3">
      <c r="A50" s="52" t="s">
        <v>84</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3">
      <c r="A51" s="84">
        <v>46028</v>
      </c>
      <c r="B51" s="46"/>
      <c r="C51" s="47"/>
      <c r="D51" s="47"/>
      <c r="E51" s="47"/>
      <c r="F51" s="47"/>
      <c r="G51" s="48"/>
      <c r="H51" s="48"/>
      <c r="I51" s="48"/>
      <c r="J51" s="48"/>
      <c r="K51" s="48"/>
      <c r="L51" s="48"/>
      <c r="M51" s="48"/>
      <c r="N51" s="48"/>
      <c r="O51" s="48"/>
      <c r="P51" s="48"/>
      <c r="Q51" s="48"/>
      <c r="R51" s="48"/>
      <c r="S51" s="48"/>
      <c r="T51" s="48"/>
      <c r="U51" s="48"/>
      <c r="V51" s="48"/>
      <c r="W51" s="48"/>
      <c r="X51" s="48"/>
      <c r="Y51" s="48"/>
      <c r="Z51" s="48"/>
    </row>
    <row r="52" spans="1:26" ht="15.75" customHeight="1" x14ac:dyDescent="0.3">
      <c r="A52" s="49" t="s">
        <v>75</v>
      </c>
      <c r="B52" s="60"/>
      <c r="C52" s="57" t="s">
        <v>81</v>
      </c>
      <c r="D52" s="57"/>
      <c r="E52" s="51"/>
      <c r="F52" s="58"/>
    </row>
    <row r="53" spans="1:26" ht="15.75" customHeight="1" thickBot="1" x14ac:dyDescent="0.35">
      <c r="A53" s="49" t="s">
        <v>76</v>
      </c>
      <c r="B53" s="64" t="s">
        <v>2239</v>
      </c>
      <c r="C53" s="64" t="s">
        <v>2223</v>
      </c>
      <c r="D53" s="240" t="s">
        <v>2248</v>
      </c>
      <c r="E53" s="238" t="s">
        <v>2247</v>
      </c>
      <c r="F53" s="58"/>
    </row>
    <row r="54" spans="1:26" ht="15.75" customHeight="1" thickBot="1" x14ac:dyDescent="0.35">
      <c r="A54" s="49" t="s">
        <v>77</v>
      </c>
      <c r="B54" s="117" t="s">
        <v>1151</v>
      </c>
      <c r="C54" s="134" t="s">
        <v>13</v>
      </c>
      <c r="D54" s="118" t="s">
        <v>1149</v>
      </c>
      <c r="E54" s="134" t="s">
        <v>1043</v>
      </c>
      <c r="F54" s="118" t="s">
        <v>1148</v>
      </c>
    </row>
    <row r="55" spans="1:26" ht="15.75" customHeight="1" thickBot="1" x14ac:dyDescent="0.35">
      <c r="A55" s="49" t="s">
        <v>78</v>
      </c>
      <c r="B55" s="121" t="s">
        <v>1150</v>
      </c>
      <c r="C55" s="126" t="s">
        <v>13</v>
      </c>
      <c r="D55" s="122" t="s">
        <v>1149</v>
      </c>
      <c r="E55" s="126" t="s">
        <v>1043</v>
      </c>
      <c r="F55" s="122" t="s">
        <v>1148</v>
      </c>
    </row>
    <row r="56" spans="1:26" ht="15.75" customHeight="1" x14ac:dyDescent="0.3">
      <c r="A56" s="54" t="s">
        <v>79</v>
      </c>
      <c r="B56" s="60"/>
      <c r="C56" s="57"/>
      <c r="D56" s="57"/>
      <c r="E56" s="51"/>
      <c r="F56" s="58"/>
    </row>
    <row r="57" spans="1:26" ht="15.75" customHeight="1" thickBot="1" x14ac:dyDescent="0.35">
      <c r="A57" s="49" t="s">
        <v>80</v>
      </c>
      <c r="B57" s="58" t="s">
        <v>940</v>
      </c>
      <c r="C57" s="54" t="s">
        <v>11</v>
      </c>
      <c r="D57" s="49" t="s">
        <v>946</v>
      </c>
      <c r="E57" s="124" t="s">
        <v>750</v>
      </c>
      <c r="F57" s="127" t="s">
        <v>947</v>
      </c>
      <c r="G57" s="56"/>
      <c r="H57" s="56"/>
      <c r="I57" s="56"/>
      <c r="J57" s="56"/>
      <c r="K57" s="56"/>
      <c r="L57" s="56"/>
      <c r="M57" s="56"/>
      <c r="N57" s="56"/>
      <c r="O57" s="56"/>
      <c r="P57" s="56"/>
      <c r="Q57" s="56"/>
      <c r="R57" s="56"/>
      <c r="S57" s="56"/>
      <c r="T57" s="56"/>
      <c r="U57" s="56"/>
      <c r="V57" s="56"/>
      <c r="W57" s="56"/>
      <c r="X57" s="56"/>
      <c r="Y57" s="56"/>
      <c r="Z57" s="56"/>
    </row>
    <row r="58" spans="1:26" ht="15.75" customHeight="1" thickBot="1" x14ac:dyDescent="0.35">
      <c r="A58" s="49" t="s">
        <v>82</v>
      </c>
      <c r="B58" s="58" t="s">
        <v>943</v>
      </c>
      <c r="C58" s="54" t="s">
        <v>11</v>
      </c>
      <c r="D58" s="49" t="s">
        <v>946</v>
      </c>
      <c r="E58" s="124" t="s">
        <v>750</v>
      </c>
      <c r="F58" s="127" t="s">
        <v>948</v>
      </c>
      <c r="G58" s="56"/>
      <c r="H58" s="56"/>
      <c r="I58" s="56"/>
      <c r="J58" s="56"/>
      <c r="K58" s="56"/>
      <c r="L58" s="56"/>
      <c r="M58" s="56"/>
      <c r="N58" s="56"/>
      <c r="O58" s="56"/>
      <c r="P58" s="56"/>
      <c r="Q58" s="56"/>
      <c r="R58" s="56"/>
      <c r="S58" s="56"/>
      <c r="T58" s="56"/>
      <c r="U58" s="56"/>
      <c r="V58" s="56"/>
      <c r="W58" s="56"/>
      <c r="X58" s="56"/>
      <c r="Y58" s="56"/>
      <c r="Z58" s="56"/>
    </row>
    <row r="59" spans="1:26" ht="15.75" customHeight="1" thickBot="1" x14ac:dyDescent="0.35">
      <c r="A59" s="52" t="s">
        <v>83</v>
      </c>
      <c r="B59" s="64" t="s">
        <v>2241</v>
      </c>
      <c r="C59" s="64" t="s">
        <v>2223</v>
      </c>
      <c r="D59" s="240" t="s">
        <v>2251</v>
      </c>
      <c r="E59" s="238" t="s">
        <v>2250</v>
      </c>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3">
      <c r="A60" s="52" t="s">
        <v>84</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x14ac:dyDescent="0.3">
      <c r="A61" s="84">
        <v>46029</v>
      </c>
      <c r="B61" s="46"/>
      <c r="C61" s="47"/>
      <c r="D61" s="47"/>
      <c r="E61" s="47"/>
      <c r="F61" s="47"/>
      <c r="G61" s="48"/>
      <c r="H61" s="48"/>
      <c r="I61" s="48"/>
      <c r="J61" s="48"/>
      <c r="K61" s="48"/>
      <c r="L61" s="48"/>
      <c r="M61" s="48"/>
      <c r="N61" s="48"/>
      <c r="O61" s="48"/>
      <c r="P61" s="48"/>
      <c r="Q61" s="48"/>
      <c r="R61" s="48"/>
      <c r="S61" s="48"/>
      <c r="T61" s="48"/>
      <c r="U61" s="48"/>
      <c r="V61" s="48"/>
      <c r="W61" s="48"/>
      <c r="X61" s="48"/>
      <c r="Y61" s="48"/>
      <c r="Z61" s="48"/>
    </row>
    <row r="62" spans="1:26" ht="15.75" customHeight="1" x14ac:dyDescent="0.3">
      <c r="A62" s="49" t="s">
        <v>75</v>
      </c>
      <c r="B62" s="58" t="s">
        <v>1004</v>
      </c>
      <c r="C62" s="58" t="s">
        <v>11</v>
      </c>
      <c r="D62" s="49" t="s">
        <v>963</v>
      </c>
      <c r="E62" s="50" t="s">
        <v>750</v>
      </c>
      <c r="F62" s="127" t="s">
        <v>962</v>
      </c>
    </row>
    <row r="63" spans="1:26" s="79" customFormat="1" ht="15.75" customHeight="1" x14ac:dyDescent="0.3">
      <c r="A63" s="112" t="s">
        <v>76</v>
      </c>
      <c r="B63" s="58" t="s">
        <v>1002</v>
      </c>
      <c r="C63" s="58" t="s">
        <v>11</v>
      </c>
      <c r="D63" s="49" t="s">
        <v>960</v>
      </c>
      <c r="E63" s="50" t="s">
        <v>750</v>
      </c>
      <c r="F63" s="127" t="s">
        <v>959</v>
      </c>
    </row>
    <row r="64" spans="1:26" ht="15.75" customHeight="1" x14ac:dyDescent="0.3">
      <c r="A64" s="49" t="s">
        <v>77</v>
      </c>
      <c r="B64" s="58" t="s">
        <v>949</v>
      </c>
      <c r="C64" s="58" t="s">
        <v>11</v>
      </c>
      <c r="D64" s="49" t="s">
        <v>941</v>
      </c>
      <c r="E64" s="50" t="s">
        <v>750</v>
      </c>
      <c r="F64" s="127" t="s">
        <v>942</v>
      </c>
    </row>
    <row r="65" spans="1:26" ht="15.75" customHeight="1" x14ac:dyDescent="0.3">
      <c r="A65" s="49" t="s">
        <v>78</v>
      </c>
      <c r="B65" s="58" t="s">
        <v>952</v>
      </c>
      <c r="C65" s="58" t="s">
        <v>11</v>
      </c>
      <c r="D65" s="49" t="s">
        <v>944</v>
      </c>
      <c r="E65" s="50" t="s">
        <v>750</v>
      </c>
      <c r="F65" s="127" t="s">
        <v>945</v>
      </c>
    </row>
    <row r="66" spans="1:26" ht="15.75" customHeight="1" thickBot="1" x14ac:dyDescent="0.35">
      <c r="A66" s="54" t="s">
        <v>79</v>
      </c>
      <c r="B66" s="125"/>
      <c r="C66" s="124"/>
      <c r="D66" s="124"/>
      <c r="E66" s="123"/>
      <c r="F66" s="126"/>
    </row>
    <row r="67" spans="1:26" ht="15.75" customHeight="1" x14ac:dyDescent="0.3">
      <c r="A67" s="112" t="s">
        <v>80</v>
      </c>
      <c r="B67" s="58" t="s">
        <v>958</v>
      </c>
      <c r="C67" s="58" t="s">
        <v>11</v>
      </c>
      <c r="D67" s="49" t="s">
        <v>950</v>
      </c>
      <c r="E67" s="31" t="s">
        <v>750</v>
      </c>
      <c r="F67" s="127" t="s">
        <v>951</v>
      </c>
    </row>
    <row r="68" spans="1:26" ht="15.75" customHeight="1" thickBot="1" x14ac:dyDescent="0.35">
      <c r="A68" s="112" t="s">
        <v>82</v>
      </c>
      <c r="B68" s="58" t="s">
        <v>956</v>
      </c>
      <c r="C68" s="58" t="s">
        <v>11</v>
      </c>
      <c r="D68" s="49" t="s">
        <v>950</v>
      </c>
      <c r="E68" s="31" t="s">
        <v>750</v>
      </c>
      <c r="F68" s="127" t="s">
        <v>953</v>
      </c>
    </row>
    <row r="69" spans="1:26" ht="15.75" customHeight="1" thickBot="1" x14ac:dyDescent="0.35">
      <c r="A69" s="115" t="s">
        <v>83</v>
      </c>
      <c r="B69" s="135" t="s">
        <v>2011</v>
      </c>
      <c r="C69" s="120" t="s">
        <v>24</v>
      </c>
      <c r="D69" s="120" t="s">
        <v>2009</v>
      </c>
      <c r="E69" s="119" t="s">
        <v>2008</v>
      </c>
      <c r="F69" s="387" t="s">
        <v>2007</v>
      </c>
      <c r="G69" s="56"/>
      <c r="H69" s="56"/>
      <c r="I69" s="56"/>
      <c r="J69" s="56"/>
      <c r="K69" s="56"/>
      <c r="L69" s="56"/>
      <c r="M69" s="56"/>
      <c r="N69" s="56"/>
      <c r="O69" s="56"/>
      <c r="P69" s="56"/>
      <c r="Q69" s="56"/>
      <c r="R69" s="56"/>
      <c r="S69" s="56"/>
      <c r="T69" s="56"/>
      <c r="U69" s="56"/>
      <c r="V69" s="56"/>
      <c r="W69" s="56"/>
      <c r="X69" s="56"/>
      <c r="Y69" s="56"/>
      <c r="Z69" s="56"/>
    </row>
    <row r="70" spans="1:26" ht="15.75" customHeight="1" thickBot="1" x14ac:dyDescent="0.35">
      <c r="A70" s="115" t="s">
        <v>84</v>
      </c>
      <c r="B70" s="125" t="s">
        <v>2010</v>
      </c>
      <c r="C70" s="124" t="s">
        <v>24</v>
      </c>
      <c r="D70" s="124" t="s">
        <v>2009</v>
      </c>
      <c r="E70" s="123" t="s">
        <v>2008</v>
      </c>
      <c r="F70" s="189" t="s">
        <v>2007</v>
      </c>
      <c r="G70" s="56"/>
      <c r="H70" s="56"/>
      <c r="I70" s="56"/>
      <c r="J70" s="56"/>
      <c r="K70" s="56"/>
      <c r="L70" s="56"/>
      <c r="M70" s="56"/>
      <c r="N70" s="56"/>
      <c r="O70" s="56"/>
      <c r="P70" s="56"/>
      <c r="Q70" s="56"/>
      <c r="R70" s="56"/>
      <c r="S70" s="56"/>
      <c r="T70" s="56"/>
      <c r="U70" s="56"/>
      <c r="V70" s="56"/>
      <c r="W70" s="56"/>
      <c r="X70" s="56"/>
      <c r="Y70" s="56"/>
      <c r="Z70" s="56"/>
    </row>
    <row r="71" spans="1:26" ht="15.75" customHeight="1" x14ac:dyDescent="0.3">
      <c r="A71" s="84">
        <v>46030</v>
      </c>
      <c r="B71" s="46"/>
      <c r="C71" s="47"/>
      <c r="D71" s="47"/>
      <c r="E71" s="47"/>
      <c r="F71" s="47"/>
      <c r="G71" s="48"/>
      <c r="H71" s="48"/>
      <c r="I71" s="48"/>
      <c r="J71" s="48"/>
      <c r="K71" s="48"/>
      <c r="L71" s="48"/>
      <c r="M71" s="48"/>
      <c r="N71" s="48"/>
      <c r="O71" s="48"/>
      <c r="P71" s="48"/>
      <c r="Q71" s="48"/>
      <c r="R71" s="48"/>
      <c r="S71" s="48"/>
      <c r="T71" s="48"/>
      <c r="U71" s="48"/>
      <c r="V71" s="48"/>
      <c r="W71" s="48"/>
      <c r="X71" s="48"/>
      <c r="Y71" s="48"/>
      <c r="Z71" s="48"/>
    </row>
    <row r="72" spans="1:26" ht="15.75" customHeight="1" thickBot="1" x14ac:dyDescent="0.35">
      <c r="A72" s="49" t="s">
        <v>75</v>
      </c>
      <c r="B72" s="125" t="s">
        <v>2018</v>
      </c>
      <c r="C72" s="123" t="s">
        <v>24</v>
      </c>
      <c r="D72" s="124" t="s">
        <v>2017</v>
      </c>
      <c r="E72" s="123" t="s">
        <v>2013</v>
      </c>
      <c r="F72" s="122" t="s">
        <v>2016</v>
      </c>
      <c r="G72" s="56"/>
      <c r="H72" s="56"/>
      <c r="I72" s="56"/>
      <c r="J72" s="56"/>
      <c r="K72" s="56"/>
      <c r="L72" s="56"/>
      <c r="M72" s="56"/>
      <c r="N72" s="56"/>
      <c r="O72" s="56"/>
      <c r="P72" s="56"/>
      <c r="Q72" s="56"/>
      <c r="R72" s="56"/>
      <c r="S72" s="56"/>
      <c r="T72" s="56"/>
      <c r="U72" s="56"/>
      <c r="V72" s="56"/>
      <c r="W72" s="56"/>
      <c r="X72" s="56"/>
      <c r="Y72" s="56"/>
      <c r="Z72" s="56"/>
    </row>
    <row r="73" spans="1:26" ht="15.75" customHeight="1" thickBot="1" x14ac:dyDescent="0.35">
      <c r="A73" s="49" t="s">
        <v>76</v>
      </c>
      <c r="B73" s="125" t="s">
        <v>2015</v>
      </c>
      <c r="C73" s="123" t="s">
        <v>24</v>
      </c>
      <c r="D73" s="124" t="s">
        <v>2014</v>
      </c>
      <c r="E73" s="123" t="s">
        <v>2013</v>
      </c>
      <c r="F73" s="122" t="s">
        <v>2012</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
      <c r="A74" s="49" t="s">
        <v>77</v>
      </c>
      <c r="B74" s="160"/>
      <c r="C74" s="57" t="s">
        <v>81</v>
      </c>
      <c r="D74" s="106"/>
      <c r="E74" s="190"/>
      <c r="F74" s="191"/>
    </row>
    <row r="75" spans="1:26" ht="15.75" customHeight="1" x14ac:dyDescent="0.3">
      <c r="A75" s="49" t="s">
        <v>78</v>
      </c>
      <c r="B75" s="160"/>
      <c r="C75" s="57" t="s">
        <v>81</v>
      </c>
      <c r="D75" s="106"/>
      <c r="E75" s="190"/>
      <c r="F75" s="191"/>
    </row>
    <row r="76" spans="1:26" ht="15.75" customHeight="1" x14ac:dyDescent="0.3">
      <c r="A76" s="54" t="s">
        <v>79</v>
      </c>
      <c r="B76" s="60"/>
      <c r="C76" s="57"/>
      <c r="D76" s="57"/>
      <c r="E76" s="51"/>
      <c r="F76" s="58"/>
    </row>
    <row r="77" spans="1:26" ht="15.75" customHeight="1" thickBot="1" x14ac:dyDescent="0.35">
      <c r="A77" s="49" t="s">
        <v>80</v>
      </c>
      <c r="B77" s="64" t="s">
        <v>2262</v>
      </c>
      <c r="C77" s="64" t="s">
        <v>2223</v>
      </c>
      <c r="D77" s="240" t="s">
        <v>2257</v>
      </c>
      <c r="E77" s="238" t="s">
        <v>2256</v>
      </c>
      <c r="F77" s="58"/>
    </row>
    <row r="78" spans="1:26" ht="15.75" customHeight="1" thickBot="1" x14ac:dyDescent="0.35">
      <c r="A78" s="49" t="s">
        <v>82</v>
      </c>
      <c r="B78" s="64" t="s">
        <v>2260</v>
      </c>
      <c r="C78" s="64" t="s">
        <v>2223</v>
      </c>
      <c r="D78" s="240" t="s">
        <v>2254</v>
      </c>
      <c r="E78" s="238" t="s">
        <v>2253</v>
      </c>
      <c r="F78" s="58"/>
    </row>
    <row r="79" spans="1:26" ht="15.75" customHeight="1" x14ac:dyDescent="0.3">
      <c r="A79" s="52" t="s">
        <v>83</v>
      </c>
      <c r="B79" s="60"/>
      <c r="C79" s="57" t="s">
        <v>81</v>
      </c>
      <c r="D79" s="57"/>
      <c r="E79" s="51"/>
      <c r="F79" s="58"/>
      <c r="G79" s="56"/>
      <c r="H79" s="56"/>
      <c r="I79" s="56"/>
      <c r="J79" s="56"/>
      <c r="K79" s="56"/>
      <c r="L79" s="56"/>
      <c r="M79" s="56"/>
      <c r="N79" s="56"/>
      <c r="O79" s="56"/>
      <c r="P79" s="56"/>
      <c r="Q79" s="56"/>
      <c r="R79" s="56"/>
      <c r="S79" s="56"/>
      <c r="T79" s="56"/>
      <c r="U79" s="56"/>
      <c r="V79" s="56"/>
      <c r="W79" s="56"/>
      <c r="X79" s="56"/>
      <c r="Y79" s="56"/>
      <c r="Z79" s="56"/>
    </row>
    <row r="80" spans="1:26" ht="15.75" customHeight="1" x14ac:dyDescent="0.3">
      <c r="A80" s="52" t="s">
        <v>84</v>
      </c>
      <c r="B80" s="60"/>
      <c r="C80" s="57" t="s">
        <v>81</v>
      </c>
      <c r="D80" s="57"/>
      <c r="E80" s="51"/>
      <c r="F80" s="58"/>
      <c r="G80" s="56"/>
      <c r="H80" s="56"/>
      <c r="I80" s="56"/>
      <c r="J80" s="56"/>
      <c r="K80" s="56"/>
      <c r="L80" s="56"/>
      <c r="M80" s="56"/>
      <c r="N80" s="56"/>
      <c r="O80" s="56"/>
      <c r="P80" s="56"/>
      <c r="Q80" s="56"/>
      <c r="R80" s="56"/>
      <c r="S80" s="56"/>
      <c r="T80" s="56"/>
      <c r="U80" s="56"/>
      <c r="V80" s="56"/>
      <c r="W80" s="56"/>
      <c r="X80" s="56"/>
      <c r="Y80" s="56"/>
      <c r="Z80" s="56"/>
    </row>
    <row r="81" spans="1:26" ht="15.75" customHeight="1" x14ac:dyDescent="0.3">
      <c r="A81" s="84">
        <v>46031</v>
      </c>
      <c r="B81" s="46"/>
      <c r="C81" s="47"/>
      <c r="D81" s="47"/>
      <c r="E81" s="47"/>
      <c r="F81" s="47"/>
      <c r="G81" s="48"/>
      <c r="H81" s="48"/>
      <c r="I81" s="48"/>
      <c r="J81" s="48"/>
      <c r="K81" s="48"/>
      <c r="L81" s="48"/>
      <c r="M81" s="48"/>
      <c r="N81" s="48"/>
      <c r="O81" s="48"/>
      <c r="P81" s="48"/>
      <c r="Q81" s="48"/>
      <c r="R81" s="48"/>
      <c r="S81" s="48"/>
      <c r="T81" s="48"/>
      <c r="U81" s="48"/>
      <c r="V81" s="48"/>
      <c r="W81" s="48"/>
      <c r="X81" s="48"/>
      <c r="Y81" s="48"/>
      <c r="Z81" s="48"/>
    </row>
    <row r="82" spans="1:26" ht="15.75" customHeight="1" thickBot="1" x14ac:dyDescent="0.35">
      <c r="A82" s="49" t="s">
        <v>85</v>
      </c>
      <c r="B82" s="121" t="s">
        <v>562</v>
      </c>
      <c r="C82" s="126" t="s">
        <v>9</v>
      </c>
      <c r="D82" s="123" t="s">
        <v>560</v>
      </c>
      <c r="E82" s="123" t="s">
        <v>444</v>
      </c>
      <c r="F82" s="126" t="s">
        <v>559</v>
      </c>
    </row>
    <row r="83" spans="1:26" ht="15.75" customHeight="1" thickBot="1" x14ac:dyDescent="0.35">
      <c r="A83" s="49" t="s">
        <v>86</v>
      </c>
      <c r="B83" s="135" t="s">
        <v>561</v>
      </c>
      <c r="C83" s="126" t="s">
        <v>9</v>
      </c>
      <c r="D83" s="123" t="s">
        <v>560</v>
      </c>
      <c r="E83" s="123" t="s">
        <v>444</v>
      </c>
      <c r="F83" s="126" t="s">
        <v>559</v>
      </c>
    </row>
    <row r="84" spans="1:26" ht="15.75" customHeight="1" x14ac:dyDescent="0.3">
      <c r="A84" s="49" t="s">
        <v>87</v>
      </c>
      <c r="B84" s="58"/>
      <c r="C84" s="57" t="s">
        <v>81</v>
      </c>
      <c r="D84" s="49"/>
      <c r="E84" s="50"/>
      <c r="F84" s="127"/>
    </row>
    <row r="85" spans="1:26" ht="15.75" customHeight="1" x14ac:dyDescent="0.3">
      <c r="A85" s="49" t="s">
        <v>88</v>
      </c>
      <c r="B85" s="58"/>
      <c r="C85" s="57" t="s">
        <v>81</v>
      </c>
      <c r="D85" s="55"/>
      <c r="E85" s="50"/>
      <c r="F85" s="127"/>
    </row>
    <row r="86" spans="1:26" ht="15.75" customHeight="1" x14ac:dyDescent="0.3">
      <c r="A86" s="54" t="s">
        <v>79</v>
      </c>
      <c r="B86" s="60"/>
      <c r="C86" s="57"/>
      <c r="D86" s="57"/>
      <c r="E86" s="51"/>
      <c r="F86" s="58"/>
    </row>
    <row r="87" spans="1:26" ht="15.75" customHeight="1" thickBot="1" x14ac:dyDescent="0.35">
      <c r="A87" s="49" t="s">
        <v>89</v>
      </c>
      <c r="B87" s="125" t="s">
        <v>2025</v>
      </c>
      <c r="C87" s="123" t="s">
        <v>24</v>
      </c>
      <c r="D87" s="123" t="s">
        <v>2024</v>
      </c>
      <c r="E87" s="123" t="s">
        <v>2020</v>
      </c>
      <c r="F87" s="123" t="s">
        <v>2023</v>
      </c>
    </row>
    <row r="88" spans="1:26" ht="15" customHeight="1" thickBot="1" x14ac:dyDescent="0.35">
      <c r="A88" s="49" t="s">
        <v>90</v>
      </c>
      <c r="B88" s="125" t="s">
        <v>2022</v>
      </c>
      <c r="C88" s="123" t="s">
        <v>24</v>
      </c>
      <c r="D88" s="123" t="s">
        <v>2021</v>
      </c>
      <c r="E88" s="123" t="s">
        <v>2020</v>
      </c>
      <c r="F88" s="123" t="s">
        <v>2019</v>
      </c>
    </row>
    <row r="89" spans="1:26" ht="15.75" customHeight="1" x14ac:dyDescent="0.3">
      <c r="A89" s="52" t="s">
        <v>91</v>
      </c>
      <c r="B89" s="60"/>
      <c r="C89" s="57" t="s">
        <v>81</v>
      </c>
      <c r="D89" s="57"/>
      <c r="E89" s="51"/>
      <c r="F89" s="58"/>
      <c r="G89" s="56"/>
      <c r="H89" s="56"/>
      <c r="I89" s="56"/>
      <c r="J89" s="56"/>
      <c r="K89" s="56"/>
      <c r="L89" s="56"/>
      <c r="M89" s="56"/>
      <c r="N89" s="56"/>
      <c r="O89" s="56"/>
      <c r="P89" s="56"/>
      <c r="Q89" s="56"/>
      <c r="R89" s="56"/>
      <c r="S89" s="56"/>
      <c r="T89" s="56"/>
      <c r="U89" s="56"/>
      <c r="V89" s="56"/>
      <c r="W89" s="56"/>
      <c r="X89" s="56"/>
      <c r="Y89" s="56"/>
      <c r="Z89" s="56"/>
    </row>
    <row r="90" spans="1:26" ht="15.75" customHeight="1" x14ac:dyDescent="0.3">
      <c r="A90" s="52" t="s">
        <v>92</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3">
      <c r="A91" s="41" t="s">
        <v>93</v>
      </c>
      <c r="B91" s="41"/>
      <c r="C91" s="41"/>
      <c r="D91" s="41"/>
      <c r="E91" s="41"/>
      <c r="F91" s="41"/>
      <c r="G91" s="42"/>
      <c r="H91" s="42"/>
      <c r="I91" s="42"/>
      <c r="J91" s="42"/>
      <c r="K91" s="42"/>
      <c r="L91" s="42"/>
      <c r="M91" s="42"/>
      <c r="N91" s="42"/>
      <c r="O91" s="42"/>
      <c r="P91" s="42"/>
      <c r="Q91" s="42"/>
      <c r="R91" s="42"/>
      <c r="S91" s="42"/>
      <c r="T91" s="42"/>
      <c r="U91" s="42"/>
      <c r="V91" s="42"/>
      <c r="W91" s="42"/>
      <c r="X91" s="42"/>
      <c r="Y91" s="42"/>
      <c r="Z91" s="42"/>
    </row>
    <row r="92" spans="1:26" ht="15.75" customHeight="1" x14ac:dyDescent="0.3">
      <c r="A92" s="43" t="s">
        <v>69</v>
      </c>
      <c r="B92" s="44" t="s">
        <v>70</v>
      </c>
      <c r="C92" s="43" t="s">
        <v>71</v>
      </c>
      <c r="D92" s="44" t="s">
        <v>72</v>
      </c>
      <c r="E92" s="44" t="s">
        <v>73</v>
      </c>
      <c r="F92" s="44" t="s">
        <v>74</v>
      </c>
      <c r="G92" s="45"/>
      <c r="H92" s="45"/>
      <c r="I92" s="45"/>
      <c r="J92" s="45"/>
      <c r="K92" s="45"/>
      <c r="L92" s="45"/>
      <c r="M92" s="45"/>
      <c r="N92" s="45"/>
      <c r="O92" s="45"/>
      <c r="P92" s="45"/>
      <c r="Q92" s="45"/>
      <c r="R92" s="45"/>
      <c r="S92" s="45"/>
      <c r="T92" s="45"/>
      <c r="U92" s="45"/>
      <c r="V92" s="45"/>
      <c r="W92" s="45"/>
      <c r="X92" s="45"/>
      <c r="Y92" s="45"/>
      <c r="Z92" s="45"/>
    </row>
    <row r="93" spans="1:26" ht="15.75" customHeight="1" x14ac:dyDescent="0.3">
      <c r="A93" s="84">
        <v>46034</v>
      </c>
      <c r="B93" s="46"/>
      <c r="C93" s="47"/>
      <c r="D93" s="47"/>
      <c r="E93" s="47"/>
      <c r="F93" s="47"/>
      <c r="G93" s="48"/>
      <c r="H93" s="48"/>
      <c r="I93" s="48"/>
      <c r="J93" s="48"/>
      <c r="K93" s="48"/>
      <c r="L93" s="48"/>
      <c r="M93" s="48"/>
      <c r="N93" s="48"/>
      <c r="O93" s="48"/>
      <c r="P93" s="48"/>
      <c r="Q93" s="48"/>
      <c r="R93" s="48"/>
      <c r="S93" s="48"/>
      <c r="T93" s="48"/>
      <c r="U93" s="48"/>
      <c r="V93" s="48"/>
      <c r="W93" s="48"/>
      <c r="X93" s="48"/>
      <c r="Y93" s="48"/>
      <c r="Z93" s="48"/>
    </row>
    <row r="94" spans="1:26" ht="15.75" customHeight="1" x14ac:dyDescent="0.3">
      <c r="A94" s="49" t="s">
        <v>75</v>
      </c>
      <c r="B94" s="105" t="s">
        <v>1760</v>
      </c>
      <c r="C94" s="105" t="s">
        <v>1756</v>
      </c>
      <c r="D94" s="224" t="s">
        <v>1776</v>
      </c>
      <c r="E94" s="128" t="s">
        <v>1735</v>
      </c>
      <c r="F94" s="129" t="s">
        <v>1775</v>
      </c>
    </row>
    <row r="95" spans="1:26" ht="15.75" customHeight="1" x14ac:dyDescent="0.3">
      <c r="A95" s="49" t="s">
        <v>76</v>
      </c>
      <c r="B95" s="105" t="s">
        <v>1757</v>
      </c>
      <c r="C95" s="105" t="s">
        <v>1756</v>
      </c>
      <c r="D95" s="224" t="s">
        <v>1774</v>
      </c>
      <c r="E95" s="128" t="s">
        <v>1735</v>
      </c>
      <c r="F95" s="129" t="s">
        <v>1773</v>
      </c>
    </row>
    <row r="96" spans="1:26" ht="15.75" customHeight="1" x14ac:dyDescent="0.3">
      <c r="A96" s="49" t="s">
        <v>77</v>
      </c>
      <c r="B96" s="58"/>
      <c r="C96" s="57" t="s">
        <v>81</v>
      </c>
      <c r="D96" s="49"/>
      <c r="E96" s="50"/>
      <c r="F96" s="127"/>
    </row>
    <row r="97" spans="1:26" ht="15.75" customHeight="1" x14ac:dyDescent="0.3">
      <c r="A97" s="49" t="s">
        <v>78</v>
      </c>
      <c r="B97" s="58"/>
      <c r="C97" s="57" t="s">
        <v>81</v>
      </c>
      <c r="D97" s="49"/>
      <c r="E97" s="50"/>
      <c r="F97" s="127"/>
    </row>
    <row r="98" spans="1:26" ht="15.75" customHeight="1" x14ac:dyDescent="0.3">
      <c r="A98" s="54" t="s">
        <v>79</v>
      </c>
      <c r="B98" s="60"/>
      <c r="C98" s="57"/>
      <c r="D98" s="57"/>
      <c r="E98" s="51"/>
      <c r="F98" s="58"/>
    </row>
    <row r="99" spans="1:26" ht="15.75" customHeight="1" thickBot="1" x14ac:dyDescent="0.35">
      <c r="A99" s="49" t="s">
        <v>80</v>
      </c>
      <c r="B99" s="64" t="s">
        <v>2252</v>
      </c>
      <c r="C99" s="64" t="s">
        <v>2223</v>
      </c>
      <c r="D99" s="64" t="s">
        <v>24</v>
      </c>
      <c r="E99" s="238" t="s">
        <v>2261</v>
      </c>
      <c r="F99" s="58"/>
    </row>
    <row r="100" spans="1:26" ht="15.75" customHeight="1" thickBot="1" x14ac:dyDescent="0.35">
      <c r="A100" s="49" t="s">
        <v>82</v>
      </c>
      <c r="B100" s="64" t="s">
        <v>2249</v>
      </c>
      <c r="C100" s="64" t="s">
        <v>2223</v>
      </c>
      <c r="D100" s="64" t="s">
        <v>18</v>
      </c>
      <c r="E100" s="238" t="s">
        <v>2259</v>
      </c>
      <c r="F100" s="58"/>
    </row>
    <row r="101" spans="1:26" ht="15.75" customHeight="1" x14ac:dyDescent="0.3">
      <c r="A101" s="52" t="s">
        <v>83</v>
      </c>
      <c r="B101" s="60"/>
      <c r="C101" s="57" t="s">
        <v>81</v>
      </c>
      <c r="D101" s="57"/>
      <c r="E101" s="51"/>
      <c r="F101" s="58"/>
      <c r="G101" s="56"/>
      <c r="H101" s="56"/>
      <c r="I101" s="56"/>
      <c r="J101" s="56"/>
      <c r="K101" s="56"/>
      <c r="L101" s="56"/>
      <c r="M101" s="56"/>
      <c r="N101" s="56"/>
      <c r="O101" s="56"/>
      <c r="P101" s="56"/>
      <c r="Q101" s="56"/>
      <c r="R101" s="56"/>
      <c r="S101" s="56"/>
      <c r="T101" s="56"/>
      <c r="U101" s="56"/>
      <c r="V101" s="56"/>
      <c r="W101" s="56"/>
      <c r="X101" s="56"/>
      <c r="Y101" s="56"/>
      <c r="Z101" s="56"/>
    </row>
    <row r="102" spans="1:26" ht="15.75" customHeight="1" x14ac:dyDescent="0.3">
      <c r="A102" s="52" t="s">
        <v>84</v>
      </c>
      <c r="B102" s="60"/>
      <c r="C102" s="57"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3">
      <c r="A103" s="84">
        <v>46035</v>
      </c>
      <c r="B103" s="46"/>
      <c r="C103" s="47"/>
      <c r="D103" s="47"/>
      <c r="E103" s="47"/>
      <c r="F103" s="47"/>
      <c r="G103" s="48"/>
      <c r="H103" s="48"/>
      <c r="I103" s="48"/>
      <c r="J103" s="48"/>
      <c r="K103" s="48"/>
      <c r="L103" s="48"/>
      <c r="M103" s="48"/>
      <c r="N103" s="48"/>
      <c r="O103" s="48"/>
      <c r="P103" s="48"/>
      <c r="Q103" s="48"/>
      <c r="R103" s="48"/>
      <c r="S103" s="48"/>
      <c r="T103" s="48"/>
      <c r="U103" s="48"/>
      <c r="V103" s="48"/>
      <c r="W103" s="48"/>
      <c r="X103" s="48"/>
      <c r="Y103" s="48"/>
      <c r="Z103" s="48"/>
    </row>
    <row r="104" spans="1:26" ht="15.75" customHeight="1" thickBot="1" x14ac:dyDescent="0.35">
      <c r="A104" s="49" t="s">
        <v>75</v>
      </c>
      <c r="B104" s="121" t="s">
        <v>568</v>
      </c>
      <c r="C104" s="124" t="s">
        <v>9</v>
      </c>
      <c r="D104" s="123" t="s">
        <v>560</v>
      </c>
      <c r="E104" s="123" t="s">
        <v>444</v>
      </c>
      <c r="F104" s="126" t="s">
        <v>566</v>
      </c>
    </row>
    <row r="105" spans="1:26" ht="15.75" customHeight="1" thickBot="1" x14ac:dyDescent="0.35">
      <c r="A105" s="49" t="s">
        <v>76</v>
      </c>
      <c r="B105" s="135" t="s">
        <v>567</v>
      </c>
      <c r="C105" s="124" t="s">
        <v>9</v>
      </c>
      <c r="D105" s="123" t="s">
        <v>560</v>
      </c>
      <c r="E105" s="123" t="s">
        <v>444</v>
      </c>
      <c r="F105" s="126" t="s">
        <v>566</v>
      </c>
    </row>
    <row r="106" spans="1:26" ht="15.75" customHeight="1" thickBot="1" x14ac:dyDescent="0.35">
      <c r="A106" s="49" t="s">
        <v>77</v>
      </c>
      <c r="B106" s="121" t="s">
        <v>565</v>
      </c>
      <c r="C106" s="126" t="s">
        <v>9</v>
      </c>
      <c r="D106" s="122" t="s">
        <v>564</v>
      </c>
      <c r="E106" s="123" t="s">
        <v>460</v>
      </c>
      <c r="F106" s="126" t="s">
        <v>563</v>
      </c>
    </row>
    <row r="107" spans="1:26" ht="15.75" customHeight="1" thickBot="1" x14ac:dyDescent="0.35">
      <c r="A107" s="49" t="s">
        <v>78</v>
      </c>
      <c r="B107" s="64" t="s">
        <v>2258</v>
      </c>
      <c r="C107" s="64" t="s">
        <v>2223</v>
      </c>
      <c r="D107" s="64" t="s">
        <v>11</v>
      </c>
      <c r="E107" s="238" t="s">
        <v>2238</v>
      </c>
      <c r="F107" s="58"/>
    </row>
    <row r="108" spans="1:26" ht="15.75" customHeight="1" x14ac:dyDescent="0.3">
      <c r="A108" s="54" t="s">
        <v>79</v>
      </c>
      <c r="B108" s="60"/>
      <c r="C108" s="57"/>
      <c r="D108" s="57"/>
      <c r="E108" s="51"/>
      <c r="F108" s="58"/>
    </row>
    <row r="109" spans="1:26" ht="15.75" customHeight="1" x14ac:dyDescent="0.3">
      <c r="A109" s="49" t="s">
        <v>80</v>
      </c>
      <c r="B109" s="178" t="s">
        <v>1852</v>
      </c>
      <c r="C109" s="178" t="s">
        <v>15</v>
      </c>
      <c r="D109" s="178" t="s">
        <v>1850</v>
      </c>
      <c r="E109" s="178" t="s">
        <v>1828</v>
      </c>
      <c r="F109" s="178" t="s">
        <v>1849</v>
      </c>
      <c r="G109" s="56"/>
      <c r="H109" s="56"/>
      <c r="I109" s="56"/>
      <c r="J109" s="56"/>
      <c r="K109" s="56"/>
      <c r="L109" s="56"/>
      <c r="M109" s="56"/>
      <c r="N109" s="56"/>
      <c r="O109" s="56"/>
      <c r="P109" s="56"/>
      <c r="Q109" s="56"/>
      <c r="R109" s="56"/>
      <c r="S109" s="56"/>
      <c r="T109" s="56"/>
      <c r="U109" s="56"/>
      <c r="V109" s="56"/>
      <c r="W109" s="56"/>
      <c r="X109" s="56"/>
      <c r="Y109" s="56"/>
      <c r="Z109" s="56"/>
    </row>
    <row r="110" spans="1:26" ht="15.75" customHeight="1" x14ac:dyDescent="0.3">
      <c r="A110" s="49" t="s">
        <v>82</v>
      </c>
      <c r="B110" s="178" t="s">
        <v>1851</v>
      </c>
      <c r="C110" s="178" t="s">
        <v>15</v>
      </c>
      <c r="D110" s="178" t="s">
        <v>1850</v>
      </c>
      <c r="E110" s="178" t="s">
        <v>1828</v>
      </c>
      <c r="F110" s="178" t="s">
        <v>1849</v>
      </c>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3">
      <c r="A111" s="52" t="s">
        <v>83</v>
      </c>
      <c r="B111" s="60"/>
      <c r="C111" s="57"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3">
      <c r="A112" s="52" t="s">
        <v>84</v>
      </c>
      <c r="B112" s="60"/>
      <c r="C112" s="57"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3">
      <c r="A113" s="84">
        <v>46036</v>
      </c>
      <c r="B113" s="46"/>
      <c r="C113" s="47"/>
      <c r="D113" s="47"/>
      <c r="E113" s="47"/>
      <c r="F113" s="47"/>
      <c r="G113" s="48"/>
      <c r="H113" s="48"/>
      <c r="I113" s="48"/>
      <c r="J113" s="48"/>
      <c r="K113" s="48"/>
      <c r="L113" s="48"/>
      <c r="M113" s="48"/>
      <c r="N113" s="48"/>
      <c r="O113" s="48"/>
      <c r="P113" s="48"/>
      <c r="Q113" s="48"/>
      <c r="R113" s="48"/>
      <c r="S113" s="48"/>
      <c r="T113" s="48"/>
      <c r="U113" s="48"/>
      <c r="V113" s="48"/>
      <c r="W113" s="48"/>
      <c r="X113" s="48"/>
      <c r="Y113" s="48"/>
      <c r="Z113" s="48"/>
    </row>
    <row r="114" spans="1:26" ht="15.75" customHeight="1" x14ac:dyDescent="0.3">
      <c r="A114" s="49" t="s">
        <v>75</v>
      </c>
      <c r="B114" s="60"/>
      <c r="C114" s="57" t="s">
        <v>81</v>
      </c>
      <c r="D114" s="57"/>
      <c r="E114" s="51"/>
      <c r="F114" s="58"/>
    </row>
    <row r="115" spans="1:26" ht="15.75" customHeight="1" x14ac:dyDescent="0.3">
      <c r="A115" s="49" t="s">
        <v>76</v>
      </c>
      <c r="B115" s="127" t="s">
        <v>379</v>
      </c>
      <c r="C115" s="105" t="s">
        <v>342</v>
      </c>
      <c r="D115" s="128" t="s">
        <v>380</v>
      </c>
      <c r="E115" s="106" t="s">
        <v>367</v>
      </c>
      <c r="F115" s="129" t="s">
        <v>381</v>
      </c>
    </row>
    <row r="116" spans="1:26" ht="15.75" customHeight="1" thickBot="1" x14ac:dyDescent="0.35">
      <c r="A116" s="49" t="s">
        <v>77</v>
      </c>
      <c r="B116" s="58" t="s">
        <v>2404</v>
      </c>
      <c r="C116" s="58" t="s">
        <v>11</v>
      </c>
      <c r="D116" s="49" t="s">
        <v>969</v>
      </c>
      <c r="E116" s="49" t="s">
        <v>773</v>
      </c>
      <c r="F116" s="127" t="s">
        <v>968</v>
      </c>
    </row>
    <row r="117" spans="1:26" ht="15.75" customHeight="1" thickBot="1" x14ac:dyDescent="0.35">
      <c r="A117" s="49" t="s">
        <v>78</v>
      </c>
      <c r="B117" s="58" t="s">
        <v>2405</v>
      </c>
      <c r="C117" s="58" t="s">
        <v>11</v>
      </c>
      <c r="D117" s="49" t="s">
        <v>966</v>
      </c>
      <c r="E117" s="120" t="s">
        <v>773</v>
      </c>
      <c r="F117" s="127" t="s">
        <v>965</v>
      </c>
    </row>
    <row r="118" spans="1:26" ht="15.75" customHeight="1" thickBot="1" x14ac:dyDescent="0.35">
      <c r="A118" s="54" t="s">
        <v>79</v>
      </c>
      <c r="B118" s="60"/>
      <c r="C118" s="57"/>
      <c r="D118" s="57"/>
      <c r="E118" s="51"/>
      <c r="F118" s="58"/>
    </row>
    <row r="119" spans="1:26" ht="15.75" customHeight="1" thickBot="1" x14ac:dyDescent="0.35">
      <c r="A119" s="112" t="s">
        <v>80</v>
      </c>
      <c r="B119" s="140" t="s">
        <v>573</v>
      </c>
      <c r="C119" s="136" t="s">
        <v>468</v>
      </c>
      <c r="D119" s="144" t="s">
        <v>571</v>
      </c>
      <c r="E119" s="136" t="s">
        <v>570</v>
      </c>
      <c r="F119" s="144" t="s">
        <v>569</v>
      </c>
    </row>
    <row r="120" spans="1:26" ht="15.75" customHeight="1" thickBot="1" x14ac:dyDescent="0.35">
      <c r="A120" s="112" t="s">
        <v>82</v>
      </c>
      <c r="B120" s="139" t="s">
        <v>572</v>
      </c>
      <c r="C120" s="138" t="s">
        <v>468</v>
      </c>
      <c r="D120" s="142" t="s">
        <v>571</v>
      </c>
      <c r="E120" s="136" t="s">
        <v>570</v>
      </c>
      <c r="F120" s="142" t="s">
        <v>569</v>
      </c>
    </row>
    <row r="121" spans="1:26" ht="15.75" customHeight="1" thickBot="1" x14ac:dyDescent="0.35">
      <c r="A121" s="115" t="s">
        <v>83</v>
      </c>
      <c r="B121" s="139" t="s">
        <v>573</v>
      </c>
      <c r="C121" s="138" t="s">
        <v>518</v>
      </c>
      <c r="D121" s="142" t="s">
        <v>571</v>
      </c>
      <c r="E121" s="136" t="s">
        <v>570</v>
      </c>
      <c r="F121" s="142" t="s">
        <v>569</v>
      </c>
      <c r="G121" s="56"/>
      <c r="H121" s="56"/>
      <c r="I121" s="56"/>
      <c r="J121" s="56"/>
      <c r="K121" s="56"/>
      <c r="L121" s="56"/>
      <c r="M121" s="56"/>
      <c r="N121" s="56"/>
      <c r="O121" s="56"/>
      <c r="P121" s="56"/>
      <c r="Q121" s="56"/>
      <c r="R121" s="56"/>
      <c r="S121" s="56"/>
      <c r="T121" s="56"/>
      <c r="U121" s="56"/>
      <c r="V121" s="56"/>
      <c r="W121" s="56"/>
      <c r="X121" s="56"/>
      <c r="Y121" s="56"/>
      <c r="Z121" s="56"/>
    </row>
    <row r="122" spans="1:26" ht="15.75" customHeight="1" thickBot="1" x14ac:dyDescent="0.35">
      <c r="A122" s="115" t="s">
        <v>84</v>
      </c>
      <c r="B122" s="139" t="s">
        <v>572</v>
      </c>
      <c r="C122" s="138" t="s">
        <v>465</v>
      </c>
      <c r="D122" s="142" t="s">
        <v>571</v>
      </c>
      <c r="E122" s="136" t="s">
        <v>570</v>
      </c>
      <c r="F122" s="142" t="s">
        <v>569</v>
      </c>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3">
      <c r="A123" s="84">
        <v>46037</v>
      </c>
      <c r="B123" s="46"/>
      <c r="C123" s="47"/>
      <c r="D123" s="47"/>
      <c r="E123" s="47"/>
      <c r="F123" s="47"/>
      <c r="G123" s="48"/>
      <c r="H123" s="48"/>
      <c r="I123" s="48"/>
      <c r="J123" s="48"/>
      <c r="K123" s="48"/>
      <c r="L123" s="48"/>
      <c r="M123" s="48"/>
      <c r="N123" s="48"/>
      <c r="O123" s="48"/>
      <c r="P123" s="48"/>
      <c r="Q123" s="48"/>
      <c r="R123" s="48"/>
      <c r="S123" s="48"/>
      <c r="T123" s="48"/>
      <c r="U123" s="48"/>
      <c r="V123" s="48"/>
      <c r="W123" s="48"/>
      <c r="X123" s="48"/>
      <c r="Y123" s="48"/>
      <c r="Z123" s="48"/>
    </row>
    <row r="124" spans="1:26" ht="15.75" customHeight="1" thickBot="1" x14ac:dyDescent="0.35">
      <c r="A124" s="49" t="s">
        <v>75</v>
      </c>
      <c r="B124" s="121" t="s">
        <v>1155</v>
      </c>
      <c r="C124" s="126" t="s">
        <v>13</v>
      </c>
      <c r="D124" s="126" t="s">
        <v>1153</v>
      </c>
      <c r="E124" s="122" t="s">
        <v>1043</v>
      </c>
      <c r="F124" s="124" t="s">
        <v>1152</v>
      </c>
    </row>
    <row r="125" spans="1:26" ht="15.75" customHeight="1" thickBot="1" x14ac:dyDescent="0.35">
      <c r="A125" s="49" t="s">
        <v>76</v>
      </c>
      <c r="B125" s="121" t="s">
        <v>1154</v>
      </c>
      <c r="C125" s="122" t="s">
        <v>13</v>
      </c>
      <c r="D125" s="122" t="s">
        <v>1153</v>
      </c>
      <c r="E125" s="122" t="s">
        <v>1043</v>
      </c>
      <c r="F125" s="124" t="s">
        <v>1152</v>
      </c>
    </row>
    <row r="126" spans="1:26" ht="15.75" customHeight="1" x14ac:dyDescent="0.3">
      <c r="A126" s="49" t="s">
        <v>77</v>
      </c>
      <c r="B126" s="178" t="s">
        <v>1857</v>
      </c>
      <c r="C126" s="178" t="s">
        <v>15</v>
      </c>
      <c r="D126" s="178" t="s">
        <v>1854</v>
      </c>
      <c r="E126" s="178" t="s">
        <v>1856</v>
      </c>
      <c r="F126" s="178" t="s">
        <v>1853</v>
      </c>
    </row>
    <row r="127" spans="1:26" ht="15.75" customHeight="1" x14ac:dyDescent="0.3">
      <c r="A127" s="49" t="s">
        <v>78</v>
      </c>
      <c r="B127" s="178" t="s">
        <v>1855</v>
      </c>
      <c r="C127" s="178" t="s">
        <v>15</v>
      </c>
      <c r="D127" s="178" t="s">
        <v>1854</v>
      </c>
      <c r="E127" s="178" t="s">
        <v>1833</v>
      </c>
      <c r="F127" s="178" t="s">
        <v>1853</v>
      </c>
    </row>
    <row r="128" spans="1:26" ht="15.75" customHeight="1" x14ac:dyDescent="0.3">
      <c r="A128" s="54" t="s">
        <v>79</v>
      </c>
      <c r="B128" s="60"/>
      <c r="C128" s="57"/>
      <c r="D128" s="57"/>
      <c r="E128" s="51"/>
      <c r="F128" s="58"/>
    </row>
    <row r="129" spans="1:26" ht="15.75" customHeight="1" thickBot="1" x14ac:dyDescent="0.35">
      <c r="A129" s="49" t="s">
        <v>80</v>
      </c>
      <c r="B129" s="125" t="s">
        <v>2032</v>
      </c>
      <c r="C129" s="124" t="s">
        <v>24</v>
      </c>
      <c r="D129" s="123" t="s">
        <v>2031</v>
      </c>
      <c r="E129" s="123" t="s">
        <v>2027</v>
      </c>
      <c r="F129" s="123" t="s">
        <v>2030</v>
      </c>
    </row>
    <row r="130" spans="1:26" ht="15.75" customHeight="1" thickBot="1" x14ac:dyDescent="0.35">
      <c r="A130" s="49" t="s">
        <v>82</v>
      </c>
      <c r="B130" s="125" t="s">
        <v>2029</v>
      </c>
      <c r="C130" s="124" t="s">
        <v>24</v>
      </c>
      <c r="D130" s="123" t="s">
        <v>2028</v>
      </c>
      <c r="E130" s="123" t="s">
        <v>2027</v>
      </c>
      <c r="F130" s="123" t="s">
        <v>2026</v>
      </c>
    </row>
    <row r="131" spans="1:26" ht="15.75" customHeight="1" x14ac:dyDescent="0.3">
      <c r="A131" s="52" t="s">
        <v>83</v>
      </c>
      <c r="B131" s="60"/>
      <c r="C131" s="57" t="s">
        <v>81</v>
      </c>
      <c r="D131" s="57"/>
      <c r="E131" s="51"/>
      <c r="F131" s="58"/>
      <c r="G131" s="56"/>
      <c r="H131" s="56"/>
      <c r="I131" s="56"/>
      <c r="J131" s="56"/>
      <c r="K131" s="56"/>
      <c r="L131" s="56"/>
      <c r="M131" s="56"/>
      <c r="N131" s="56"/>
      <c r="O131" s="56"/>
      <c r="P131" s="56"/>
      <c r="Q131" s="56"/>
      <c r="R131" s="56"/>
      <c r="S131" s="56"/>
      <c r="T131" s="56"/>
      <c r="U131" s="56"/>
      <c r="V131" s="56"/>
      <c r="W131" s="56"/>
      <c r="X131" s="56"/>
      <c r="Y131" s="56"/>
      <c r="Z131" s="56"/>
    </row>
    <row r="132" spans="1:26" ht="15.75" customHeight="1" x14ac:dyDescent="0.3">
      <c r="A132" s="52" t="s">
        <v>84</v>
      </c>
      <c r="B132" s="60"/>
      <c r="C132" s="57" t="s">
        <v>81</v>
      </c>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3">
      <c r="A133" s="84">
        <v>46038</v>
      </c>
      <c r="B133" s="46"/>
      <c r="C133" s="47"/>
      <c r="D133" s="47"/>
      <c r="E133" s="47"/>
      <c r="F133" s="47"/>
      <c r="G133" s="48"/>
      <c r="H133" s="48"/>
      <c r="I133" s="48"/>
      <c r="J133" s="48"/>
      <c r="K133" s="48"/>
      <c r="L133" s="48"/>
      <c r="M133" s="48"/>
      <c r="N133" s="48"/>
      <c r="O133" s="48"/>
      <c r="P133" s="48"/>
      <c r="Q133" s="48"/>
      <c r="R133" s="48"/>
      <c r="S133" s="48"/>
      <c r="T133" s="48"/>
      <c r="U133" s="48"/>
      <c r="V133" s="48"/>
      <c r="W133" s="48"/>
      <c r="X133" s="48"/>
      <c r="Y133" s="48"/>
      <c r="Z133" s="48"/>
    </row>
    <row r="134" spans="1:26" ht="15.75" customHeight="1" thickBot="1" x14ac:dyDescent="0.35">
      <c r="A134" s="49" t="s">
        <v>85</v>
      </c>
      <c r="B134" s="121" t="s">
        <v>577</v>
      </c>
      <c r="C134" s="126" t="s">
        <v>9</v>
      </c>
      <c r="D134" s="122" t="s">
        <v>575</v>
      </c>
      <c r="E134" s="124" t="s">
        <v>444</v>
      </c>
      <c r="F134" s="126" t="s">
        <v>574</v>
      </c>
    </row>
    <row r="135" spans="1:26" ht="15.75" customHeight="1" thickBot="1" x14ac:dyDescent="0.35">
      <c r="A135" s="49" t="s">
        <v>86</v>
      </c>
      <c r="B135" s="121" t="s">
        <v>576</v>
      </c>
      <c r="C135" s="126" t="s">
        <v>9</v>
      </c>
      <c r="D135" s="122" t="s">
        <v>575</v>
      </c>
      <c r="E135" s="124" t="s">
        <v>444</v>
      </c>
      <c r="F135" s="126" t="s">
        <v>574</v>
      </c>
    </row>
    <row r="136" spans="1:26" ht="15.75" customHeight="1" x14ac:dyDescent="0.3">
      <c r="A136" s="49" t="s">
        <v>87</v>
      </c>
      <c r="B136" s="58"/>
      <c r="C136" s="57" t="s">
        <v>81</v>
      </c>
      <c r="D136" s="49"/>
      <c r="E136" s="50"/>
      <c r="F136" s="127"/>
    </row>
    <row r="137" spans="1:26" ht="15.75" customHeight="1" x14ac:dyDescent="0.3">
      <c r="A137" s="49" t="s">
        <v>88</v>
      </c>
      <c r="B137" s="58"/>
      <c r="C137" s="57" t="s">
        <v>81</v>
      </c>
      <c r="D137" s="49"/>
      <c r="E137" s="50"/>
      <c r="F137" s="127"/>
    </row>
    <row r="138" spans="1:26" ht="15.75" customHeight="1" x14ac:dyDescent="0.3">
      <c r="A138" s="54" t="s">
        <v>79</v>
      </c>
      <c r="B138" s="60"/>
      <c r="C138" s="57"/>
      <c r="D138" s="57"/>
      <c r="E138" s="51"/>
      <c r="F138" s="58"/>
    </row>
    <row r="139" spans="1:26" ht="15.75" customHeight="1" thickBot="1" x14ac:dyDescent="0.35">
      <c r="A139" s="49" t="s">
        <v>89</v>
      </c>
      <c r="B139" s="125" t="s">
        <v>2036</v>
      </c>
      <c r="C139" s="123" t="s">
        <v>24</v>
      </c>
      <c r="D139" s="126" t="s">
        <v>2034</v>
      </c>
      <c r="E139" s="126" t="s">
        <v>2013</v>
      </c>
      <c r="F139" s="122" t="s">
        <v>2033</v>
      </c>
    </row>
    <row r="140" spans="1:26" ht="15.75" customHeight="1" thickBot="1" x14ac:dyDescent="0.35">
      <c r="A140" s="49" t="s">
        <v>90</v>
      </c>
      <c r="B140" s="125" t="s">
        <v>2035</v>
      </c>
      <c r="C140" s="123" t="s">
        <v>24</v>
      </c>
      <c r="D140" s="126" t="s">
        <v>2034</v>
      </c>
      <c r="E140" s="126" t="s">
        <v>2013</v>
      </c>
      <c r="F140" s="122" t="s">
        <v>2033</v>
      </c>
    </row>
    <row r="141" spans="1:26" ht="15.75" customHeight="1" x14ac:dyDescent="0.3">
      <c r="A141" s="52" t="s">
        <v>91</v>
      </c>
      <c r="B141" s="60"/>
      <c r="C141" s="57" t="s">
        <v>81</v>
      </c>
      <c r="D141" s="57"/>
      <c r="E141" s="51"/>
      <c r="F141" s="58"/>
      <c r="G141" s="56"/>
      <c r="H141" s="56"/>
      <c r="I141" s="56"/>
      <c r="J141" s="56"/>
      <c r="K141" s="56"/>
      <c r="L141" s="56"/>
      <c r="M141" s="56"/>
      <c r="N141" s="56"/>
      <c r="O141" s="56"/>
      <c r="P141" s="56"/>
      <c r="Q141" s="56"/>
      <c r="R141" s="56"/>
      <c r="S141" s="56"/>
      <c r="T141" s="56"/>
      <c r="U141" s="56"/>
      <c r="V141" s="56"/>
      <c r="W141" s="56"/>
      <c r="X141" s="56"/>
      <c r="Y141" s="56"/>
      <c r="Z141" s="56"/>
    </row>
    <row r="142" spans="1:26" ht="15.75" customHeight="1" x14ac:dyDescent="0.3">
      <c r="A142" s="52" t="s">
        <v>92</v>
      </c>
      <c r="B142" s="60"/>
      <c r="C142" s="57" t="s">
        <v>81</v>
      </c>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3">
      <c r="A143" s="41" t="s">
        <v>94</v>
      </c>
      <c r="B143" s="41"/>
      <c r="C143" s="41"/>
      <c r="D143" s="41"/>
      <c r="E143" s="41"/>
      <c r="F143" s="41"/>
      <c r="G143" s="42"/>
      <c r="H143" s="42"/>
      <c r="I143" s="42"/>
      <c r="J143" s="42"/>
      <c r="K143" s="42"/>
      <c r="L143" s="42"/>
      <c r="M143" s="42"/>
      <c r="N143" s="42"/>
      <c r="O143" s="42"/>
      <c r="P143" s="42"/>
      <c r="Q143" s="42"/>
      <c r="R143" s="42"/>
      <c r="S143" s="42"/>
      <c r="T143" s="42"/>
      <c r="U143" s="42"/>
      <c r="V143" s="42"/>
      <c r="W143" s="42"/>
      <c r="X143" s="42"/>
      <c r="Y143" s="42"/>
      <c r="Z143" s="42"/>
    </row>
    <row r="144" spans="1:26" ht="15.75" customHeight="1" x14ac:dyDescent="0.3">
      <c r="A144" s="62" t="s">
        <v>69</v>
      </c>
      <c r="B144" s="63" t="s">
        <v>70</v>
      </c>
      <c r="C144" s="62" t="s">
        <v>71</v>
      </c>
      <c r="D144" s="63" t="s">
        <v>72</v>
      </c>
      <c r="E144" s="44" t="s">
        <v>73</v>
      </c>
      <c r="F144" s="63" t="s">
        <v>74</v>
      </c>
      <c r="G144" s="45"/>
      <c r="H144" s="45"/>
      <c r="I144" s="45"/>
      <c r="J144" s="45"/>
      <c r="K144" s="45"/>
      <c r="L144" s="45"/>
      <c r="M144" s="45"/>
      <c r="N144" s="45"/>
      <c r="O144" s="45"/>
      <c r="P144" s="45"/>
      <c r="Q144" s="45"/>
      <c r="R144" s="45"/>
      <c r="S144" s="45"/>
      <c r="T144" s="45"/>
      <c r="U144" s="45"/>
      <c r="V144" s="45"/>
      <c r="W144" s="45"/>
      <c r="X144" s="45"/>
      <c r="Y144" s="45"/>
      <c r="Z144" s="45"/>
    </row>
    <row r="145" spans="1:26" ht="15.75" customHeight="1" x14ac:dyDescent="0.3">
      <c r="A145" s="84">
        <v>46055</v>
      </c>
      <c r="B145" s="46"/>
      <c r="C145" s="47"/>
      <c r="D145" s="47"/>
      <c r="E145" s="47"/>
      <c r="F145" s="47"/>
      <c r="G145" s="48"/>
      <c r="H145" s="48"/>
      <c r="I145" s="48"/>
      <c r="J145" s="48"/>
      <c r="K145" s="48"/>
      <c r="L145" s="48"/>
      <c r="M145" s="48"/>
      <c r="N145" s="48"/>
      <c r="O145" s="48"/>
      <c r="P145" s="48"/>
      <c r="Q145" s="48"/>
      <c r="R145" s="48"/>
      <c r="S145" s="48"/>
      <c r="T145" s="48"/>
      <c r="U145" s="48"/>
      <c r="V145" s="48"/>
      <c r="W145" s="48"/>
      <c r="X145" s="48"/>
      <c r="Y145" s="48"/>
      <c r="Z145" s="48"/>
    </row>
    <row r="146" spans="1:26" ht="15.75" customHeight="1" thickBot="1" x14ac:dyDescent="0.35">
      <c r="A146" s="49" t="s">
        <v>75</v>
      </c>
      <c r="B146" s="121" t="s">
        <v>583</v>
      </c>
      <c r="C146" s="126" t="s">
        <v>9</v>
      </c>
      <c r="D146" s="124" t="s">
        <v>582</v>
      </c>
      <c r="E146" s="123" t="s">
        <v>460</v>
      </c>
      <c r="F146" s="126" t="s">
        <v>581</v>
      </c>
    </row>
    <row r="147" spans="1:26" ht="15.75" customHeight="1" thickBot="1" x14ac:dyDescent="0.35">
      <c r="A147" s="49" t="s">
        <v>76</v>
      </c>
      <c r="B147" s="121" t="s">
        <v>580</v>
      </c>
      <c r="C147" s="126" t="s">
        <v>9</v>
      </c>
      <c r="D147" s="124" t="s">
        <v>579</v>
      </c>
      <c r="E147" s="123" t="s">
        <v>460</v>
      </c>
      <c r="F147" s="126" t="s">
        <v>578</v>
      </c>
    </row>
    <row r="148" spans="1:26" ht="15.75" customHeight="1" thickBot="1" x14ac:dyDescent="0.35">
      <c r="A148" s="49" t="s">
        <v>77</v>
      </c>
      <c r="B148" s="58" t="s">
        <v>970</v>
      </c>
      <c r="C148" s="58" t="s">
        <v>11</v>
      </c>
      <c r="D148" s="49" t="s">
        <v>980</v>
      </c>
      <c r="E148" s="120" t="s">
        <v>773</v>
      </c>
      <c r="F148" s="127" t="s">
        <v>979</v>
      </c>
    </row>
    <row r="149" spans="1:26" ht="15.75" customHeight="1" x14ac:dyDescent="0.3">
      <c r="A149" s="49" t="s">
        <v>78</v>
      </c>
      <c r="B149" s="58" t="s">
        <v>967</v>
      </c>
      <c r="C149" s="58" t="s">
        <v>11</v>
      </c>
      <c r="D149" s="55" t="s">
        <v>977</v>
      </c>
      <c r="E149" s="49" t="s">
        <v>773</v>
      </c>
      <c r="F149" s="127" t="s">
        <v>976</v>
      </c>
    </row>
    <row r="150" spans="1:26" ht="15.75" customHeight="1" x14ac:dyDescent="0.3">
      <c r="A150" s="54" t="s">
        <v>79</v>
      </c>
      <c r="B150" s="60"/>
      <c r="C150" s="57"/>
      <c r="D150" s="57"/>
      <c r="E150" s="51"/>
      <c r="F150" s="58"/>
    </row>
    <row r="151" spans="1:26" ht="15.75" customHeight="1" x14ac:dyDescent="0.3">
      <c r="A151" s="49" t="s">
        <v>80</v>
      </c>
      <c r="B151" s="221" t="s">
        <v>1885</v>
      </c>
      <c r="C151" s="221" t="s">
        <v>1874</v>
      </c>
      <c r="D151" s="225" t="s">
        <v>1909</v>
      </c>
      <c r="E151" s="221" t="s">
        <v>2408</v>
      </c>
      <c r="F151" s="225" t="s">
        <v>1908</v>
      </c>
    </row>
    <row r="152" spans="1:26" ht="15.75" customHeight="1" x14ac:dyDescent="0.3">
      <c r="A152" s="49" t="s">
        <v>82</v>
      </c>
      <c r="B152" s="221" t="s">
        <v>1882</v>
      </c>
      <c r="C152" s="221" t="s">
        <v>1874</v>
      </c>
      <c r="D152" s="225" t="s">
        <v>1907</v>
      </c>
      <c r="E152" s="221" t="s">
        <v>2408</v>
      </c>
      <c r="F152" s="225" t="s">
        <v>1906</v>
      </c>
    </row>
    <row r="153" spans="1:26" ht="15.75" customHeight="1" x14ac:dyDescent="0.3">
      <c r="A153" s="52" t="s">
        <v>83</v>
      </c>
      <c r="B153" s="221" t="s">
        <v>1891</v>
      </c>
      <c r="C153" s="221" t="s">
        <v>1874</v>
      </c>
      <c r="D153" s="226" t="s">
        <v>1905</v>
      </c>
      <c r="E153" s="221" t="s">
        <v>2408</v>
      </c>
      <c r="F153" s="226" t="s">
        <v>1904</v>
      </c>
      <c r="G153" s="56"/>
      <c r="H153" s="56"/>
      <c r="I153" s="56"/>
      <c r="J153" s="56"/>
      <c r="K153" s="56"/>
      <c r="L153" s="56"/>
      <c r="M153" s="56"/>
      <c r="N153" s="56"/>
      <c r="O153" s="56"/>
      <c r="P153" s="56"/>
      <c r="Q153" s="56"/>
      <c r="R153" s="56"/>
      <c r="S153" s="56"/>
      <c r="T153" s="56"/>
      <c r="U153" s="56"/>
      <c r="V153" s="56"/>
      <c r="W153" s="56"/>
      <c r="X153" s="56"/>
      <c r="Y153" s="56"/>
      <c r="Z153" s="56"/>
    </row>
    <row r="154" spans="1:26" ht="15.75" customHeight="1" x14ac:dyDescent="0.3">
      <c r="A154" s="52" t="s">
        <v>84</v>
      </c>
      <c r="B154" s="60"/>
      <c r="C154" s="57" t="s">
        <v>81</v>
      </c>
      <c r="D154" s="57"/>
      <c r="E154" s="51"/>
      <c r="F154" s="58"/>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x14ac:dyDescent="0.3">
      <c r="A155" s="84">
        <v>46056</v>
      </c>
      <c r="B155" s="46"/>
      <c r="C155" s="47"/>
      <c r="D155" s="47"/>
      <c r="E155" s="47"/>
      <c r="F155" s="47"/>
      <c r="G155" s="48"/>
      <c r="H155" s="48"/>
      <c r="I155" s="48"/>
      <c r="J155" s="48"/>
      <c r="K155" s="48"/>
      <c r="L155" s="48"/>
      <c r="M155" s="48"/>
      <c r="N155" s="48"/>
      <c r="O155" s="48"/>
      <c r="P155" s="48"/>
      <c r="Q155" s="48"/>
      <c r="R155" s="48"/>
      <c r="S155" s="48"/>
      <c r="T155" s="48"/>
      <c r="U155" s="48"/>
      <c r="V155" s="48"/>
      <c r="W155" s="48"/>
      <c r="X155" s="48"/>
      <c r="Y155" s="48"/>
      <c r="Z155" s="48"/>
    </row>
    <row r="156" spans="1:26" ht="15.75" customHeight="1" thickBot="1" x14ac:dyDescent="0.35">
      <c r="A156" s="49" t="s">
        <v>75</v>
      </c>
      <c r="B156" s="125" t="s">
        <v>1159</v>
      </c>
      <c r="C156" s="124" t="s">
        <v>13</v>
      </c>
      <c r="D156" s="124" t="s">
        <v>1157</v>
      </c>
      <c r="E156" s="123" t="s">
        <v>1065</v>
      </c>
      <c r="F156" s="126" t="s">
        <v>1156</v>
      </c>
    </row>
    <row r="157" spans="1:26" ht="15.75" customHeight="1" thickBot="1" x14ac:dyDescent="0.35">
      <c r="A157" s="49" t="s">
        <v>76</v>
      </c>
      <c r="B157" s="125" t="s">
        <v>1158</v>
      </c>
      <c r="C157" s="124" t="s">
        <v>13</v>
      </c>
      <c r="D157" s="124" t="s">
        <v>1157</v>
      </c>
      <c r="E157" s="123" t="s">
        <v>1065</v>
      </c>
      <c r="F157" s="126" t="s">
        <v>1156</v>
      </c>
    </row>
    <row r="158" spans="1:26" ht="15.75" customHeight="1" thickBot="1" x14ac:dyDescent="0.35">
      <c r="A158" s="49" t="s">
        <v>77</v>
      </c>
      <c r="B158" s="135" t="s">
        <v>1291</v>
      </c>
      <c r="C158" s="134" t="s">
        <v>36</v>
      </c>
      <c r="D158" s="119" t="s">
        <v>1292</v>
      </c>
      <c r="E158" s="106" t="s">
        <v>1293</v>
      </c>
      <c r="F158" s="58"/>
    </row>
    <row r="159" spans="1:26" ht="15.75" customHeight="1" thickBot="1" x14ac:dyDescent="0.35">
      <c r="A159" s="49" t="s">
        <v>78</v>
      </c>
      <c r="B159" s="125" t="s">
        <v>1294</v>
      </c>
      <c r="C159" s="134" t="s">
        <v>36</v>
      </c>
      <c r="D159" s="119" t="s">
        <v>1295</v>
      </c>
      <c r="E159" s="106" t="s">
        <v>1293</v>
      </c>
      <c r="F159" s="58"/>
    </row>
    <row r="160" spans="1:26" ht="15.75" customHeight="1" thickBot="1" x14ac:dyDescent="0.35">
      <c r="A160" s="54" t="s">
        <v>79</v>
      </c>
      <c r="B160" s="60"/>
      <c r="C160" s="57"/>
      <c r="D160" s="57"/>
      <c r="E160" s="51"/>
      <c r="F160" s="58"/>
    </row>
    <row r="161" spans="1:26" ht="15.75" customHeight="1" thickBot="1" x14ac:dyDescent="0.35">
      <c r="A161" s="49" t="s">
        <v>80</v>
      </c>
      <c r="B161" s="135" t="s">
        <v>1296</v>
      </c>
      <c r="C161" s="134" t="s">
        <v>36</v>
      </c>
      <c r="D161" s="119" t="s">
        <v>1297</v>
      </c>
      <c r="E161" s="106" t="s">
        <v>1293</v>
      </c>
      <c r="F161" s="58"/>
      <c r="G161" s="56"/>
      <c r="H161" s="56"/>
      <c r="I161" s="56"/>
      <c r="J161" s="56"/>
      <c r="K161" s="56"/>
      <c r="L161" s="56"/>
      <c r="M161" s="56"/>
      <c r="N161" s="56"/>
      <c r="O161" s="56"/>
      <c r="P161" s="56"/>
      <c r="Q161" s="56"/>
      <c r="R161" s="56"/>
      <c r="S161" s="56"/>
      <c r="T161" s="56"/>
      <c r="U161" s="56"/>
      <c r="V161" s="56"/>
      <c r="W161" s="56"/>
      <c r="X161" s="56"/>
      <c r="Y161" s="56"/>
      <c r="Z161" s="56"/>
    </row>
    <row r="162" spans="1:26" ht="15.75" customHeight="1" thickBot="1" x14ac:dyDescent="0.35">
      <c r="A162" s="49" t="s">
        <v>82</v>
      </c>
      <c r="B162" s="125" t="s">
        <v>1298</v>
      </c>
      <c r="C162" s="134" t="s">
        <v>36</v>
      </c>
      <c r="D162" s="119" t="s">
        <v>1299</v>
      </c>
      <c r="E162" s="106" t="s">
        <v>1293</v>
      </c>
      <c r="F162" s="58"/>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thickBot="1" x14ac:dyDescent="0.35">
      <c r="A163" s="52" t="s">
        <v>83</v>
      </c>
      <c r="B163" s="135" t="s">
        <v>1303</v>
      </c>
      <c r="C163" s="134" t="s">
        <v>36</v>
      </c>
      <c r="D163" s="119" t="s">
        <v>1302</v>
      </c>
      <c r="E163" s="106" t="s">
        <v>1293</v>
      </c>
      <c r="F163" s="58"/>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thickBot="1" x14ac:dyDescent="0.35">
      <c r="A164" s="52" t="s">
        <v>84</v>
      </c>
      <c r="B164" s="125" t="s">
        <v>1301</v>
      </c>
      <c r="C164" s="134" t="s">
        <v>36</v>
      </c>
      <c r="D164" s="119" t="s">
        <v>1300</v>
      </c>
      <c r="E164" s="106" t="s">
        <v>1293</v>
      </c>
      <c r="F164" s="58"/>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x14ac:dyDescent="0.3">
      <c r="A165" s="84">
        <v>46057</v>
      </c>
      <c r="B165" s="46"/>
      <c r="C165" s="47"/>
      <c r="D165" s="47"/>
      <c r="E165" s="47"/>
      <c r="F165" s="47"/>
      <c r="G165" s="48"/>
      <c r="H165" s="48"/>
      <c r="I165" s="48"/>
      <c r="J165" s="48"/>
      <c r="K165" s="48"/>
      <c r="L165" s="48"/>
      <c r="M165" s="48"/>
      <c r="N165" s="48"/>
      <c r="O165" s="48"/>
      <c r="P165" s="48"/>
      <c r="Q165" s="48"/>
      <c r="R165" s="48"/>
      <c r="S165" s="48"/>
      <c r="T165" s="48"/>
      <c r="U165" s="48"/>
      <c r="V165" s="48"/>
      <c r="W165" s="48"/>
      <c r="X165" s="48"/>
      <c r="Y165" s="48"/>
      <c r="Z165" s="48"/>
    </row>
    <row r="166" spans="1:26" ht="15.75" customHeight="1" x14ac:dyDescent="0.3">
      <c r="A166" s="49" t="s">
        <v>75</v>
      </c>
      <c r="B166" s="127" t="s">
        <v>387</v>
      </c>
      <c r="C166" s="105" t="s">
        <v>342</v>
      </c>
      <c r="D166" s="132" t="s">
        <v>386</v>
      </c>
      <c r="E166" s="106" t="s">
        <v>367</v>
      </c>
      <c r="F166" s="110" t="s">
        <v>385</v>
      </c>
    </row>
    <row r="167" spans="1:26" ht="15.75" customHeight="1" x14ac:dyDescent="0.3">
      <c r="A167" s="49" t="s">
        <v>76</v>
      </c>
      <c r="B167" s="127" t="s">
        <v>384</v>
      </c>
      <c r="C167" s="105" t="s">
        <v>342</v>
      </c>
      <c r="D167" s="131" t="s">
        <v>383</v>
      </c>
      <c r="E167" s="106" t="s">
        <v>367</v>
      </c>
      <c r="F167" s="110" t="s">
        <v>382</v>
      </c>
    </row>
    <row r="168" spans="1:26" ht="15.75" customHeight="1" x14ac:dyDescent="0.3">
      <c r="A168" s="112" t="s">
        <v>77</v>
      </c>
      <c r="B168" s="58" t="s">
        <v>975</v>
      </c>
      <c r="C168" s="58" t="s">
        <v>11</v>
      </c>
      <c r="D168" s="49" t="s">
        <v>983</v>
      </c>
      <c r="E168" s="50" t="s">
        <v>750</v>
      </c>
      <c r="F168" s="127" t="s">
        <v>985</v>
      </c>
    </row>
    <row r="169" spans="1:26" ht="15.75" customHeight="1" x14ac:dyDescent="0.3">
      <c r="A169" s="112" t="s">
        <v>78</v>
      </c>
      <c r="B169" s="58" t="s">
        <v>973</v>
      </c>
      <c r="C169" s="58" t="s">
        <v>11</v>
      </c>
      <c r="D169" s="49" t="s">
        <v>983</v>
      </c>
      <c r="E169" s="50" t="s">
        <v>750</v>
      </c>
      <c r="F169" s="127" t="s">
        <v>982</v>
      </c>
    </row>
    <row r="170" spans="1:26" ht="15.75" customHeight="1" x14ac:dyDescent="0.3">
      <c r="A170" s="54" t="s">
        <v>79</v>
      </c>
      <c r="B170" s="60"/>
      <c r="C170" s="57"/>
      <c r="D170" s="57"/>
      <c r="E170" s="51"/>
      <c r="F170" s="58"/>
    </row>
    <row r="171" spans="1:26" ht="15.75" customHeight="1" x14ac:dyDescent="0.3">
      <c r="A171" s="49" t="s">
        <v>80</v>
      </c>
      <c r="B171" s="127" t="s">
        <v>392</v>
      </c>
      <c r="C171" s="130" t="s">
        <v>2307</v>
      </c>
      <c r="D171" s="133" t="s">
        <v>394</v>
      </c>
      <c r="E171" s="130" t="s">
        <v>356</v>
      </c>
      <c r="F171" s="110" t="s">
        <v>388</v>
      </c>
    </row>
    <row r="172" spans="1:26" ht="15.75" customHeight="1" x14ac:dyDescent="0.3">
      <c r="A172" s="49" t="s">
        <v>82</v>
      </c>
      <c r="B172" s="127" t="s">
        <v>390</v>
      </c>
      <c r="C172" s="130" t="s">
        <v>2307</v>
      </c>
      <c r="D172" s="133" t="s">
        <v>393</v>
      </c>
      <c r="E172" s="130" t="s">
        <v>356</v>
      </c>
      <c r="F172" s="110" t="s">
        <v>388</v>
      </c>
    </row>
    <row r="173" spans="1:26" ht="15.75" customHeight="1" x14ac:dyDescent="0.3">
      <c r="A173" s="52" t="s">
        <v>83</v>
      </c>
      <c r="B173" s="127" t="s">
        <v>392</v>
      </c>
      <c r="C173" s="130" t="s">
        <v>2307</v>
      </c>
      <c r="D173" s="133" t="s">
        <v>391</v>
      </c>
      <c r="E173" s="130" t="s">
        <v>356</v>
      </c>
      <c r="F173" s="110" t="s">
        <v>388</v>
      </c>
      <c r="G173" s="56"/>
      <c r="H173" s="56"/>
      <c r="I173" s="56"/>
      <c r="J173" s="56"/>
      <c r="K173" s="56"/>
      <c r="L173" s="56"/>
      <c r="M173" s="56"/>
      <c r="N173" s="56"/>
      <c r="O173" s="56"/>
      <c r="P173" s="56"/>
      <c r="Q173" s="56"/>
      <c r="R173" s="56"/>
      <c r="S173" s="56"/>
      <c r="T173" s="56"/>
      <c r="U173" s="56"/>
      <c r="V173" s="56"/>
      <c r="W173" s="56"/>
      <c r="X173" s="56"/>
      <c r="Y173" s="56"/>
      <c r="Z173" s="56"/>
    </row>
    <row r="174" spans="1:26" ht="15.75" customHeight="1" x14ac:dyDescent="0.3">
      <c r="A174" s="52" t="s">
        <v>84</v>
      </c>
      <c r="B174" s="127" t="s">
        <v>390</v>
      </c>
      <c r="C174" s="130" t="s">
        <v>2307</v>
      </c>
      <c r="D174" s="133" t="s">
        <v>389</v>
      </c>
      <c r="E174" s="130" t="s">
        <v>356</v>
      </c>
      <c r="F174" s="110" t="s">
        <v>388</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x14ac:dyDescent="0.3">
      <c r="A175" s="84">
        <v>46058</v>
      </c>
      <c r="B175" s="46"/>
      <c r="C175" s="47"/>
      <c r="D175" s="47"/>
      <c r="E175" s="47"/>
      <c r="F175" s="47"/>
      <c r="G175" s="48"/>
      <c r="H175" s="48"/>
      <c r="I175" s="48"/>
      <c r="J175" s="48"/>
      <c r="K175" s="48"/>
      <c r="L175" s="48"/>
      <c r="M175" s="48"/>
      <c r="N175" s="48"/>
      <c r="O175" s="48"/>
      <c r="P175" s="48"/>
      <c r="Q175" s="48"/>
      <c r="R175" s="48"/>
      <c r="S175" s="48"/>
      <c r="T175" s="48"/>
      <c r="U175" s="48"/>
      <c r="V175" s="48"/>
      <c r="W175" s="48"/>
      <c r="X175" s="48"/>
      <c r="Y175" s="48"/>
      <c r="Z175" s="48"/>
    </row>
    <row r="176" spans="1:26" ht="15.75" customHeight="1" thickBot="1" x14ac:dyDescent="0.35">
      <c r="A176" s="49" t="s">
        <v>75</v>
      </c>
      <c r="B176" s="121" t="s">
        <v>589</v>
      </c>
      <c r="C176" s="124" t="s">
        <v>9</v>
      </c>
      <c r="D176" s="122" t="s">
        <v>588</v>
      </c>
      <c r="E176" s="123" t="s">
        <v>460</v>
      </c>
      <c r="F176" s="126" t="s">
        <v>587</v>
      </c>
    </row>
    <row r="177" spans="1:26" ht="15.75" customHeight="1" thickBot="1" x14ac:dyDescent="0.35">
      <c r="A177" s="49" t="s">
        <v>76</v>
      </c>
      <c r="B177" s="121" t="s">
        <v>586</v>
      </c>
      <c r="C177" s="126" t="s">
        <v>9</v>
      </c>
      <c r="D177" s="123" t="s">
        <v>585</v>
      </c>
      <c r="E177" s="123" t="s">
        <v>460</v>
      </c>
      <c r="F177" s="126" t="s">
        <v>584</v>
      </c>
    </row>
    <row r="178" spans="1:26" ht="15.75" customHeight="1" thickBot="1" x14ac:dyDescent="0.35">
      <c r="A178" s="49" t="s">
        <v>77</v>
      </c>
      <c r="B178" s="125" t="s">
        <v>1163</v>
      </c>
      <c r="C178" s="123" t="s">
        <v>13</v>
      </c>
      <c r="D178" s="124" t="s">
        <v>1161</v>
      </c>
      <c r="E178" s="123" t="s">
        <v>1065</v>
      </c>
      <c r="F178" s="122" t="s">
        <v>1160</v>
      </c>
    </row>
    <row r="179" spans="1:26" ht="15.75" customHeight="1" thickBot="1" x14ac:dyDescent="0.35">
      <c r="A179" s="49" t="s">
        <v>78</v>
      </c>
      <c r="B179" s="125" t="s">
        <v>1162</v>
      </c>
      <c r="C179" s="123" t="s">
        <v>13</v>
      </c>
      <c r="D179" s="124" t="s">
        <v>1161</v>
      </c>
      <c r="E179" s="123" t="s">
        <v>1065</v>
      </c>
      <c r="F179" s="122" t="s">
        <v>1160</v>
      </c>
    </row>
    <row r="180" spans="1:26" ht="15.75" customHeight="1" x14ac:dyDescent="0.3">
      <c r="A180" s="54" t="s">
        <v>79</v>
      </c>
      <c r="B180" s="60"/>
      <c r="C180" s="57"/>
      <c r="D180" s="57"/>
      <c r="E180" s="51"/>
      <c r="F180" s="58"/>
    </row>
    <row r="181" spans="1:26" ht="15.75" customHeight="1" x14ac:dyDescent="0.3">
      <c r="A181" s="49" t="s">
        <v>80</v>
      </c>
      <c r="B181" s="221" t="s">
        <v>1888</v>
      </c>
      <c r="C181" s="221" t="s">
        <v>1874</v>
      </c>
      <c r="D181" s="226" t="s">
        <v>1915</v>
      </c>
      <c r="E181" s="221" t="s">
        <v>2408</v>
      </c>
      <c r="F181" s="226" t="s">
        <v>1914</v>
      </c>
    </row>
    <row r="182" spans="1:26" ht="15.75" customHeight="1" x14ac:dyDescent="0.3">
      <c r="A182" s="49" t="s">
        <v>82</v>
      </c>
      <c r="B182" s="221" t="s">
        <v>1897</v>
      </c>
      <c r="C182" s="221" t="s">
        <v>1874</v>
      </c>
      <c r="D182" s="226" t="s">
        <v>1913</v>
      </c>
      <c r="E182" s="221" t="s">
        <v>2408</v>
      </c>
      <c r="F182" s="226" t="s">
        <v>1912</v>
      </c>
    </row>
    <row r="183" spans="1:26" ht="15.75" customHeight="1" x14ac:dyDescent="0.3">
      <c r="A183" s="52" t="s">
        <v>83</v>
      </c>
      <c r="B183" s="221" t="s">
        <v>1894</v>
      </c>
      <c r="C183" s="221" t="s">
        <v>1874</v>
      </c>
      <c r="D183" s="226" t="s">
        <v>1911</v>
      </c>
      <c r="E183" s="221" t="s">
        <v>1872</v>
      </c>
      <c r="F183" s="226" t="s">
        <v>1910</v>
      </c>
      <c r="G183" s="56"/>
      <c r="H183" s="56"/>
      <c r="I183" s="56"/>
      <c r="J183" s="56"/>
      <c r="K183" s="56"/>
      <c r="L183" s="56"/>
      <c r="M183" s="56"/>
      <c r="N183" s="56"/>
      <c r="O183" s="56"/>
      <c r="P183" s="56"/>
      <c r="Q183" s="56"/>
      <c r="R183" s="56"/>
      <c r="S183" s="56"/>
      <c r="T183" s="56"/>
      <c r="U183" s="56"/>
      <c r="V183" s="56"/>
      <c r="W183" s="56"/>
      <c r="X183" s="56"/>
      <c r="Y183" s="56"/>
      <c r="Z183" s="56"/>
    </row>
    <row r="184" spans="1:26" ht="15.75" customHeight="1" x14ac:dyDescent="0.3">
      <c r="A184" s="52" t="s">
        <v>84</v>
      </c>
      <c r="B184" s="60"/>
      <c r="C184" s="57" t="s">
        <v>81</v>
      </c>
      <c r="D184" s="57"/>
      <c r="E184" s="51"/>
      <c r="F184" s="58"/>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x14ac:dyDescent="0.3">
      <c r="A185" s="84">
        <v>46059</v>
      </c>
      <c r="B185" s="46"/>
      <c r="C185" s="47"/>
      <c r="D185" s="47"/>
      <c r="E185" s="47"/>
      <c r="F185" s="47"/>
      <c r="G185" s="48"/>
      <c r="H185" s="48"/>
      <c r="I185" s="48"/>
      <c r="J185" s="48"/>
      <c r="K185" s="48"/>
      <c r="L185" s="48"/>
      <c r="M185" s="48"/>
      <c r="N185" s="48"/>
      <c r="O185" s="48"/>
      <c r="P185" s="48"/>
      <c r="Q185" s="48"/>
      <c r="R185" s="48"/>
      <c r="S185" s="48"/>
      <c r="T185" s="48"/>
      <c r="U185" s="48"/>
      <c r="V185" s="48"/>
      <c r="W185" s="48"/>
      <c r="X185" s="48"/>
      <c r="Y185" s="48"/>
      <c r="Z185" s="48"/>
    </row>
    <row r="186" spans="1:26" ht="15.75" customHeight="1" x14ac:dyDescent="0.3">
      <c r="A186" s="49" t="s">
        <v>85</v>
      </c>
      <c r="B186" s="60"/>
      <c r="C186" s="57" t="s">
        <v>81</v>
      </c>
      <c r="D186" s="57"/>
      <c r="E186" s="51"/>
      <c r="F186" s="58"/>
    </row>
    <row r="187" spans="1:26" ht="15.75" customHeight="1" thickBot="1" x14ac:dyDescent="0.35">
      <c r="A187" s="49" t="s">
        <v>86</v>
      </c>
      <c r="B187" s="64" t="s">
        <v>2255</v>
      </c>
      <c r="C187" s="64" t="s">
        <v>2223</v>
      </c>
      <c r="D187" s="64" t="s">
        <v>13</v>
      </c>
      <c r="E187" s="238" t="s">
        <v>2240</v>
      </c>
      <c r="F187" s="58"/>
    </row>
    <row r="188" spans="1:26" ht="15.75" customHeight="1" thickBot="1" x14ac:dyDescent="0.35">
      <c r="A188" s="49" t="s">
        <v>87</v>
      </c>
      <c r="B188" s="125" t="s">
        <v>2042</v>
      </c>
      <c r="C188" s="124" t="s">
        <v>24</v>
      </c>
      <c r="D188" s="126" t="s">
        <v>2041</v>
      </c>
      <c r="E188" s="123" t="s">
        <v>2020</v>
      </c>
      <c r="F188" s="126" t="s">
        <v>2040</v>
      </c>
    </row>
    <row r="189" spans="1:26" ht="15.75" customHeight="1" thickBot="1" x14ac:dyDescent="0.35">
      <c r="A189" s="49" t="s">
        <v>88</v>
      </c>
      <c r="B189" s="125" t="s">
        <v>2039</v>
      </c>
      <c r="C189" s="124" t="s">
        <v>24</v>
      </c>
      <c r="D189" s="126" t="s">
        <v>2038</v>
      </c>
      <c r="E189" s="123" t="s">
        <v>2020</v>
      </c>
      <c r="F189" s="126" t="s">
        <v>2037</v>
      </c>
    </row>
    <row r="190" spans="1:26" ht="15.75" customHeight="1" x14ac:dyDescent="0.3">
      <c r="A190" s="54" t="s">
        <v>79</v>
      </c>
      <c r="B190" s="60"/>
      <c r="C190" s="57"/>
      <c r="D190" s="57"/>
      <c r="E190" s="51"/>
      <c r="F190" s="58"/>
    </row>
    <row r="191" spans="1:26" ht="15.75" customHeight="1" x14ac:dyDescent="0.3">
      <c r="A191" s="49" t="s">
        <v>89</v>
      </c>
      <c r="B191" s="58" t="s">
        <v>981</v>
      </c>
      <c r="C191" s="58" t="s">
        <v>11</v>
      </c>
      <c r="D191" s="49" t="s">
        <v>972</v>
      </c>
      <c r="E191" s="50" t="s">
        <v>750</v>
      </c>
      <c r="F191" s="127" t="s">
        <v>974</v>
      </c>
    </row>
    <row r="192" spans="1:26" ht="15.75" customHeight="1" x14ac:dyDescent="0.3">
      <c r="A192" s="49" t="s">
        <v>90</v>
      </c>
      <c r="B192" s="58" t="s">
        <v>978</v>
      </c>
      <c r="C192" s="58" t="s">
        <v>11</v>
      </c>
      <c r="D192" s="49" t="s">
        <v>972</v>
      </c>
      <c r="E192" s="50" t="s">
        <v>750</v>
      </c>
      <c r="F192" s="127" t="s">
        <v>971</v>
      </c>
    </row>
    <row r="193" spans="1:26" ht="15.75" customHeight="1" x14ac:dyDescent="0.3">
      <c r="A193" s="52" t="s">
        <v>91</v>
      </c>
      <c r="B193" s="58" t="s">
        <v>986</v>
      </c>
      <c r="C193" s="58" t="s">
        <v>11</v>
      </c>
      <c r="D193" s="49" t="s">
        <v>955</v>
      </c>
      <c r="E193" s="50" t="s">
        <v>750</v>
      </c>
      <c r="F193" s="127" t="s">
        <v>957</v>
      </c>
      <c r="G193" s="56"/>
      <c r="H193" s="56"/>
      <c r="I193" s="56"/>
      <c r="J193" s="56"/>
      <c r="K193" s="56"/>
      <c r="L193" s="56"/>
      <c r="M193" s="56"/>
      <c r="N193" s="56"/>
      <c r="O193" s="56"/>
      <c r="P193" s="56"/>
      <c r="Q193" s="56"/>
      <c r="R193" s="56"/>
      <c r="S193" s="56"/>
      <c r="T193" s="56"/>
      <c r="U193" s="56"/>
      <c r="V193" s="56"/>
      <c r="W193" s="56"/>
      <c r="X193" s="56"/>
      <c r="Y193" s="56"/>
      <c r="Z193" s="56"/>
    </row>
    <row r="194" spans="1:26" ht="15.75" customHeight="1" x14ac:dyDescent="0.3">
      <c r="A194" s="52" t="s">
        <v>92</v>
      </c>
      <c r="B194" s="58" t="s">
        <v>984</v>
      </c>
      <c r="C194" s="58" t="s">
        <v>11</v>
      </c>
      <c r="D194" s="55" t="s">
        <v>955</v>
      </c>
      <c r="E194" s="50" t="s">
        <v>750</v>
      </c>
      <c r="F194" s="127" t="s">
        <v>954</v>
      </c>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3">
      <c r="A195" s="41" t="s">
        <v>95</v>
      </c>
      <c r="B195" s="41"/>
      <c r="C195" s="41"/>
      <c r="D195" s="41"/>
      <c r="E195" s="41"/>
      <c r="F195" s="41"/>
      <c r="G195" s="42"/>
      <c r="H195" s="42"/>
      <c r="I195" s="42"/>
      <c r="J195" s="42"/>
      <c r="K195" s="42"/>
      <c r="L195" s="42"/>
      <c r="M195" s="42"/>
      <c r="N195" s="42"/>
      <c r="O195" s="42"/>
      <c r="P195" s="42"/>
      <c r="Q195" s="42"/>
      <c r="R195" s="42"/>
      <c r="S195" s="42"/>
      <c r="T195" s="42"/>
      <c r="U195" s="42"/>
      <c r="V195" s="42"/>
      <c r="W195" s="42"/>
      <c r="X195" s="42"/>
      <c r="Y195" s="42"/>
      <c r="Z195" s="42"/>
    </row>
    <row r="196" spans="1:26" ht="15.75" customHeight="1" x14ac:dyDescent="0.3">
      <c r="A196" s="62" t="s">
        <v>69</v>
      </c>
      <c r="B196" s="63" t="s">
        <v>70</v>
      </c>
      <c r="C196" s="62" t="s">
        <v>71</v>
      </c>
      <c r="D196" s="63" t="s">
        <v>72</v>
      </c>
      <c r="E196" s="44" t="s">
        <v>73</v>
      </c>
      <c r="F196" s="63" t="s">
        <v>74</v>
      </c>
      <c r="G196" s="45"/>
      <c r="H196" s="45"/>
      <c r="I196" s="45"/>
      <c r="J196" s="45"/>
      <c r="K196" s="45"/>
      <c r="L196" s="45"/>
      <c r="M196" s="45"/>
      <c r="N196" s="45"/>
      <c r="O196" s="45"/>
      <c r="P196" s="45"/>
      <c r="Q196" s="45"/>
      <c r="R196" s="45"/>
      <c r="S196" s="45"/>
      <c r="T196" s="45"/>
      <c r="U196" s="45"/>
      <c r="V196" s="45"/>
      <c r="W196" s="45"/>
      <c r="X196" s="45"/>
      <c r="Y196" s="45"/>
      <c r="Z196" s="45"/>
    </row>
    <row r="197" spans="1:26" ht="15.75" customHeight="1" x14ac:dyDescent="0.3">
      <c r="A197" s="84">
        <v>46062</v>
      </c>
      <c r="B197" s="46"/>
      <c r="C197" s="47"/>
      <c r="D197" s="47"/>
      <c r="E197" s="47"/>
      <c r="F197" s="47"/>
      <c r="G197" s="48"/>
      <c r="H197" s="48"/>
      <c r="I197" s="48"/>
      <c r="J197" s="48"/>
      <c r="K197" s="48"/>
      <c r="L197" s="48"/>
      <c r="M197" s="48"/>
      <c r="N197" s="48"/>
      <c r="O197" s="48"/>
      <c r="P197" s="48"/>
      <c r="Q197" s="48"/>
      <c r="R197" s="48"/>
      <c r="S197" s="48"/>
      <c r="T197" s="48"/>
      <c r="U197" s="48"/>
      <c r="V197" s="48"/>
      <c r="W197" s="48"/>
      <c r="X197" s="48"/>
      <c r="Y197" s="48"/>
      <c r="Z197" s="48"/>
    </row>
    <row r="198" spans="1:26" ht="15.75" customHeight="1" thickBot="1" x14ac:dyDescent="0.35">
      <c r="A198" s="49" t="s">
        <v>75</v>
      </c>
      <c r="B198" s="121" t="s">
        <v>593</v>
      </c>
      <c r="C198" s="124" t="s">
        <v>9</v>
      </c>
      <c r="D198" s="123" t="s">
        <v>591</v>
      </c>
      <c r="E198" s="124" t="s">
        <v>444</v>
      </c>
      <c r="F198" s="123" t="s">
        <v>590</v>
      </c>
    </row>
    <row r="199" spans="1:26" ht="15.75" customHeight="1" thickBot="1" x14ac:dyDescent="0.35">
      <c r="A199" s="49" t="s">
        <v>76</v>
      </c>
      <c r="B199" s="121" t="s">
        <v>592</v>
      </c>
      <c r="C199" s="124" t="s">
        <v>9</v>
      </c>
      <c r="D199" s="123" t="s">
        <v>591</v>
      </c>
      <c r="E199" s="124" t="s">
        <v>444</v>
      </c>
      <c r="F199" s="123" t="s">
        <v>590</v>
      </c>
    </row>
    <row r="200" spans="1:26" ht="15.75" customHeight="1" x14ac:dyDescent="0.3">
      <c r="A200" s="49" t="s">
        <v>77</v>
      </c>
      <c r="B200" s="58" t="s">
        <v>994</v>
      </c>
      <c r="C200" s="58" t="s">
        <v>11</v>
      </c>
      <c r="D200" s="49" t="s">
        <v>993</v>
      </c>
      <c r="E200" s="49" t="s">
        <v>773</v>
      </c>
      <c r="F200" s="127" t="s">
        <v>992</v>
      </c>
    </row>
    <row r="201" spans="1:26" ht="15.75" customHeight="1" x14ac:dyDescent="0.3">
      <c r="A201" s="49" t="s">
        <v>78</v>
      </c>
      <c r="B201" s="58" t="s">
        <v>991</v>
      </c>
      <c r="C201" s="58" t="s">
        <v>11</v>
      </c>
      <c r="D201" s="49" t="s">
        <v>988</v>
      </c>
      <c r="E201" s="31" t="s">
        <v>750</v>
      </c>
      <c r="F201" s="127" t="s">
        <v>990</v>
      </c>
    </row>
    <row r="202" spans="1:26" ht="15.75" customHeight="1" x14ac:dyDescent="0.3">
      <c r="A202" s="54" t="s">
        <v>79</v>
      </c>
    </row>
    <row r="203" spans="1:26" ht="15.75" customHeight="1" x14ac:dyDescent="0.3">
      <c r="A203" s="49" t="s">
        <v>80</v>
      </c>
      <c r="B203" s="58" t="s">
        <v>989</v>
      </c>
      <c r="C203" s="58" t="s">
        <v>11</v>
      </c>
      <c r="D203" s="49" t="s">
        <v>988</v>
      </c>
      <c r="E203" s="31" t="s">
        <v>750</v>
      </c>
      <c r="F203" s="127" t="s">
        <v>987</v>
      </c>
    </row>
    <row r="204" spans="1:26" ht="15.75" customHeight="1" thickBot="1" x14ac:dyDescent="0.35">
      <c r="A204" s="49" t="s">
        <v>82</v>
      </c>
      <c r="B204" s="125" t="s">
        <v>1167</v>
      </c>
      <c r="C204" s="124" t="s">
        <v>13</v>
      </c>
      <c r="D204" s="126" t="s">
        <v>1165</v>
      </c>
      <c r="E204" s="123" t="s">
        <v>1065</v>
      </c>
      <c r="F204" s="126" t="s">
        <v>1164</v>
      </c>
    </row>
    <row r="205" spans="1:26" ht="15.75" customHeight="1" thickBot="1" x14ac:dyDescent="0.35">
      <c r="A205" s="52" t="s">
        <v>83</v>
      </c>
      <c r="B205" s="125" t="s">
        <v>1166</v>
      </c>
      <c r="C205" s="124" t="s">
        <v>13</v>
      </c>
      <c r="D205" s="126" t="s">
        <v>1165</v>
      </c>
      <c r="E205" s="123" t="s">
        <v>1065</v>
      </c>
      <c r="F205" s="126" t="s">
        <v>1164</v>
      </c>
      <c r="G205" s="56"/>
      <c r="H205" s="56"/>
      <c r="I205" s="56"/>
      <c r="J205" s="56"/>
      <c r="K205" s="56"/>
      <c r="L205" s="56"/>
      <c r="M205" s="56"/>
      <c r="N205" s="56"/>
      <c r="O205" s="56"/>
      <c r="P205" s="56"/>
      <c r="Q205" s="56"/>
      <c r="R205" s="56"/>
      <c r="S205" s="56"/>
      <c r="T205" s="56"/>
      <c r="U205" s="56"/>
      <c r="V205" s="56"/>
      <c r="W205" s="56"/>
      <c r="X205" s="56"/>
      <c r="Y205" s="56"/>
      <c r="Z205" s="56"/>
    </row>
    <row r="206" spans="1:26" ht="15.75" customHeight="1" x14ac:dyDescent="0.3">
      <c r="A206" s="52" t="s">
        <v>84</v>
      </c>
      <c r="B206" s="60"/>
      <c r="C206" s="57" t="s">
        <v>81</v>
      </c>
      <c r="D206" s="57"/>
      <c r="E206" s="51"/>
      <c r="F206" s="58"/>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x14ac:dyDescent="0.3">
      <c r="A207" s="84">
        <v>46063</v>
      </c>
      <c r="B207" s="46"/>
      <c r="C207" s="47"/>
      <c r="D207" s="47"/>
      <c r="E207" s="47"/>
      <c r="F207" s="47"/>
      <c r="G207" s="48"/>
      <c r="H207" s="48"/>
      <c r="I207" s="48"/>
      <c r="J207" s="48"/>
      <c r="K207" s="48"/>
      <c r="L207" s="48"/>
      <c r="M207" s="48"/>
      <c r="N207" s="48"/>
      <c r="O207" s="48"/>
      <c r="P207" s="48"/>
      <c r="Q207" s="48"/>
      <c r="R207" s="48"/>
      <c r="S207" s="48"/>
      <c r="T207" s="48"/>
      <c r="U207" s="48"/>
      <c r="V207" s="48"/>
      <c r="W207" s="48"/>
      <c r="X207" s="48"/>
      <c r="Y207" s="48"/>
      <c r="Z207" s="48"/>
    </row>
    <row r="208" spans="1:26" ht="15.75" customHeight="1" thickBot="1" x14ac:dyDescent="0.35">
      <c r="A208" s="49" t="s">
        <v>75</v>
      </c>
      <c r="B208" s="121" t="s">
        <v>597</v>
      </c>
      <c r="C208" s="124" t="s">
        <v>9</v>
      </c>
      <c r="D208" s="124" t="s">
        <v>595</v>
      </c>
      <c r="E208" s="124" t="s">
        <v>444</v>
      </c>
      <c r="F208" s="126" t="s">
        <v>594</v>
      </c>
    </row>
    <row r="209" spans="1:26" ht="15.75" customHeight="1" thickBot="1" x14ac:dyDescent="0.35">
      <c r="A209" s="49" t="s">
        <v>76</v>
      </c>
      <c r="B209" s="121" t="s">
        <v>596</v>
      </c>
      <c r="C209" s="124" t="s">
        <v>9</v>
      </c>
      <c r="D209" s="124" t="s">
        <v>595</v>
      </c>
      <c r="E209" s="124" t="s">
        <v>444</v>
      </c>
      <c r="F209" s="126" t="s">
        <v>594</v>
      </c>
    </row>
    <row r="210" spans="1:26" ht="15.75" customHeight="1" x14ac:dyDescent="0.3">
      <c r="A210" s="49" t="s">
        <v>77</v>
      </c>
      <c r="B210" s="105" t="s">
        <v>1766</v>
      </c>
      <c r="C210" s="105" t="s">
        <v>1756</v>
      </c>
      <c r="D210" s="227" t="s">
        <v>1778</v>
      </c>
      <c r="E210" s="128" t="s">
        <v>1735</v>
      </c>
      <c r="F210" s="129" t="s">
        <v>1777</v>
      </c>
    </row>
    <row r="211" spans="1:26" ht="15.75" customHeight="1" x14ac:dyDescent="0.3">
      <c r="A211" s="49" t="s">
        <v>78</v>
      </c>
      <c r="B211" s="105" t="s">
        <v>1763</v>
      </c>
      <c r="C211" s="105" t="s">
        <v>1756</v>
      </c>
      <c r="D211" s="227" t="s">
        <v>1778</v>
      </c>
      <c r="E211" s="128" t="s">
        <v>1735</v>
      </c>
      <c r="F211" s="129" t="s">
        <v>1777</v>
      </c>
    </row>
    <row r="212" spans="1:26" ht="15.75" customHeight="1" x14ac:dyDescent="0.3">
      <c r="A212" s="54" t="s">
        <v>79</v>
      </c>
      <c r="B212" s="60"/>
      <c r="C212" s="57"/>
      <c r="D212" s="57"/>
      <c r="E212" s="51"/>
      <c r="F212" s="58"/>
    </row>
    <row r="213" spans="1:26" ht="15.75" customHeight="1" x14ac:dyDescent="0.3">
      <c r="A213" s="49" t="s">
        <v>80</v>
      </c>
      <c r="B213" s="160"/>
      <c r="C213" s="57" t="s">
        <v>81</v>
      </c>
      <c r="D213" s="200"/>
      <c r="E213" s="196"/>
      <c r="F213" s="133"/>
      <c r="G213" s="56"/>
      <c r="H213" s="56"/>
      <c r="I213" s="56"/>
      <c r="J213" s="56"/>
      <c r="K213" s="56"/>
      <c r="L213" s="56"/>
      <c r="M213" s="56"/>
      <c r="N213" s="56"/>
      <c r="O213" s="56"/>
      <c r="P213" s="56"/>
      <c r="Q213" s="56"/>
      <c r="R213" s="56"/>
      <c r="S213" s="56"/>
      <c r="T213" s="56"/>
      <c r="U213" s="56"/>
      <c r="V213" s="56"/>
      <c r="W213" s="56"/>
      <c r="X213" s="56"/>
      <c r="Y213" s="56"/>
      <c r="Z213" s="56"/>
    </row>
    <row r="214" spans="1:26" ht="15.75" customHeight="1" x14ac:dyDescent="0.3">
      <c r="A214" s="49" t="s">
        <v>82</v>
      </c>
      <c r="B214" s="160"/>
      <c r="C214" s="57" t="s">
        <v>81</v>
      </c>
      <c r="D214" s="166"/>
      <c r="E214" s="192"/>
      <c r="F214" s="133"/>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x14ac:dyDescent="0.3">
      <c r="A215" s="52" t="s">
        <v>83</v>
      </c>
      <c r="B215" s="60"/>
      <c r="C215" s="57" t="s">
        <v>81</v>
      </c>
      <c r="D215" s="57"/>
      <c r="E215" s="51"/>
      <c r="F215" s="58"/>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3">
      <c r="A216" s="52" t="s">
        <v>84</v>
      </c>
      <c r="B216" s="60"/>
      <c r="C216" s="57" t="s">
        <v>81</v>
      </c>
      <c r="D216" s="57"/>
      <c r="E216" s="51"/>
      <c r="F216" s="58"/>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3">
      <c r="A217" s="84">
        <v>46064</v>
      </c>
      <c r="B217" s="46"/>
      <c r="C217" s="47"/>
      <c r="D217" s="47"/>
      <c r="E217" s="47"/>
      <c r="F217" s="47"/>
      <c r="G217" s="48"/>
      <c r="H217" s="48"/>
      <c r="I217" s="48"/>
      <c r="J217" s="48"/>
      <c r="K217" s="48"/>
      <c r="L217" s="48"/>
      <c r="M217" s="48"/>
      <c r="N217" s="48"/>
      <c r="O217" s="48"/>
      <c r="P217" s="48"/>
      <c r="Q217" s="48"/>
      <c r="R217" s="48"/>
      <c r="S217" s="48"/>
      <c r="T217" s="48"/>
      <c r="U217" s="48"/>
      <c r="V217" s="48"/>
      <c r="W217" s="48"/>
      <c r="X217" s="48"/>
      <c r="Y217" s="48"/>
      <c r="Z217" s="48"/>
    </row>
    <row r="218" spans="1:26" ht="15.75" customHeight="1" thickBot="1" x14ac:dyDescent="0.35">
      <c r="A218" s="112" t="s">
        <v>75</v>
      </c>
      <c r="B218" s="121" t="s">
        <v>1172</v>
      </c>
      <c r="C218" s="126" t="s">
        <v>13</v>
      </c>
      <c r="D218" s="123" t="s">
        <v>1169</v>
      </c>
      <c r="E218" s="123" t="s">
        <v>1025</v>
      </c>
      <c r="F218" s="122" t="s">
        <v>1171</v>
      </c>
    </row>
    <row r="219" spans="1:26" ht="15.75" customHeight="1" thickBot="1" x14ac:dyDescent="0.35">
      <c r="A219" s="112" t="s">
        <v>76</v>
      </c>
      <c r="B219" s="121" t="s">
        <v>1170</v>
      </c>
      <c r="C219" s="122" t="s">
        <v>13</v>
      </c>
      <c r="D219" s="123" t="s">
        <v>1169</v>
      </c>
      <c r="E219" s="123" t="s">
        <v>1025</v>
      </c>
      <c r="F219" s="122" t="s">
        <v>1168</v>
      </c>
    </row>
    <row r="220" spans="1:26" ht="15.75" customHeight="1" thickBot="1" x14ac:dyDescent="0.35">
      <c r="A220" s="112" t="s">
        <v>77</v>
      </c>
      <c r="B220" s="135" t="s">
        <v>1310</v>
      </c>
      <c r="C220" s="134" t="s">
        <v>36</v>
      </c>
      <c r="D220" s="119" t="s">
        <v>1309</v>
      </c>
      <c r="E220" s="119" t="s">
        <v>1305</v>
      </c>
      <c r="F220" s="119"/>
    </row>
    <row r="221" spans="1:26" ht="15.75" customHeight="1" thickBot="1" x14ac:dyDescent="0.35">
      <c r="A221" s="112" t="s">
        <v>78</v>
      </c>
      <c r="B221" s="125" t="s">
        <v>1308</v>
      </c>
      <c r="C221" s="134" t="s">
        <v>36</v>
      </c>
      <c r="D221" s="119" t="s">
        <v>1306</v>
      </c>
      <c r="E221" s="119" t="s">
        <v>1305</v>
      </c>
      <c r="F221" s="118" t="s">
        <v>1304</v>
      </c>
    </row>
    <row r="222" spans="1:26" ht="15.75" customHeight="1" thickBot="1" x14ac:dyDescent="0.35">
      <c r="A222" s="54" t="s">
        <v>79</v>
      </c>
      <c r="B222" s="135"/>
      <c r="C222" s="126"/>
      <c r="D222" s="126"/>
      <c r="E222" s="122"/>
      <c r="F222" s="122"/>
    </row>
    <row r="223" spans="1:26" ht="15.75" customHeight="1" thickBot="1" x14ac:dyDescent="0.35">
      <c r="A223" s="112" t="s">
        <v>80</v>
      </c>
      <c r="B223" s="135" t="s">
        <v>1307</v>
      </c>
      <c r="C223" s="126" t="s">
        <v>36</v>
      </c>
      <c r="D223" s="126" t="s">
        <v>1306</v>
      </c>
      <c r="E223" s="122" t="s">
        <v>1305</v>
      </c>
      <c r="F223" s="122" t="s">
        <v>1304</v>
      </c>
    </row>
    <row r="224" spans="1:26" ht="15.75" customHeight="1" x14ac:dyDescent="0.3">
      <c r="A224" s="112" t="s">
        <v>82</v>
      </c>
      <c r="B224" s="105" t="s">
        <v>1607</v>
      </c>
      <c r="C224" s="167" t="s">
        <v>100</v>
      </c>
      <c r="D224" s="170" t="s">
        <v>1606</v>
      </c>
      <c r="E224" s="169" t="s">
        <v>1603</v>
      </c>
      <c r="F224" s="161" t="s">
        <v>1605</v>
      </c>
    </row>
    <row r="225" spans="1:26" ht="15.75" customHeight="1" x14ac:dyDescent="0.3">
      <c r="A225" s="52" t="s">
        <v>83</v>
      </c>
      <c r="B225" s="60"/>
      <c r="C225" s="57" t="s">
        <v>81</v>
      </c>
      <c r="D225" s="57"/>
      <c r="E225" s="51"/>
      <c r="F225" s="58"/>
      <c r="G225" s="56"/>
      <c r="H225" s="56"/>
      <c r="I225" s="56"/>
      <c r="J225" s="56"/>
      <c r="K225" s="56"/>
      <c r="L225" s="56"/>
      <c r="M225" s="56"/>
      <c r="N225" s="56"/>
      <c r="O225" s="56"/>
      <c r="P225" s="56"/>
      <c r="Q225" s="56"/>
      <c r="R225" s="56"/>
      <c r="S225" s="56"/>
      <c r="T225" s="56"/>
      <c r="U225" s="56"/>
      <c r="V225" s="56"/>
      <c r="W225" s="56"/>
      <c r="X225" s="56"/>
      <c r="Y225" s="56"/>
      <c r="Z225" s="56"/>
    </row>
    <row r="226" spans="1:26" ht="15.75" customHeight="1" x14ac:dyDescent="0.3">
      <c r="A226" s="52" t="s">
        <v>84</v>
      </c>
      <c r="B226" s="60"/>
      <c r="C226" s="57" t="s">
        <v>81</v>
      </c>
      <c r="D226" s="57"/>
      <c r="E226" s="51"/>
      <c r="F226" s="58"/>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x14ac:dyDescent="0.3">
      <c r="A227" s="84">
        <v>46065</v>
      </c>
      <c r="B227" s="46"/>
      <c r="C227" s="47"/>
      <c r="D227" s="47"/>
      <c r="E227" s="47"/>
      <c r="F227" s="47"/>
      <c r="G227" s="48"/>
      <c r="H227" s="48"/>
      <c r="I227" s="48"/>
      <c r="J227" s="48"/>
      <c r="K227" s="48"/>
      <c r="L227" s="48"/>
      <c r="M227" s="48"/>
      <c r="N227" s="48"/>
      <c r="O227" s="48"/>
      <c r="P227" s="48"/>
      <c r="Q227" s="48"/>
      <c r="R227" s="48"/>
      <c r="S227" s="48"/>
      <c r="T227" s="48"/>
      <c r="U227" s="48"/>
      <c r="V227" s="48"/>
      <c r="W227" s="48"/>
      <c r="X227" s="48"/>
      <c r="Y227" s="48"/>
      <c r="Z227" s="48"/>
    </row>
    <row r="228" spans="1:26" ht="15.75" customHeight="1" thickBot="1" x14ac:dyDescent="0.35">
      <c r="A228" s="49" t="s">
        <v>75</v>
      </c>
      <c r="B228" s="125" t="s">
        <v>1182</v>
      </c>
      <c r="C228" s="124" t="s">
        <v>13</v>
      </c>
      <c r="D228" s="124" t="s">
        <v>1179</v>
      </c>
      <c r="E228" s="123" t="s">
        <v>1178</v>
      </c>
      <c r="F228" s="123" t="s">
        <v>1181</v>
      </c>
    </row>
    <row r="229" spans="1:26" ht="15.75" customHeight="1" thickBot="1" x14ac:dyDescent="0.35">
      <c r="A229" s="49" t="s">
        <v>76</v>
      </c>
      <c r="B229" s="125" t="s">
        <v>1180</v>
      </c>
      <c r="C229" s="124" t="s">
        <v>13</v>
      </c>
      <c r="D229" s="124" t="s">
        <v>1179</v>
      </c>
      <c r="E229" s="123" t="s">
        <v>1178</v>
      </c>
      <c r="F229" s="123" t="s">
        <v>1177</v>
      </c>
    </row>
    <row r="230" spans="1:26" ht="15.75" customHeight="1" thickBot="1" x14ac:dyDescent="0.35">
      <c r="A230" s="49" t="s">
        <v>77</v>
      </c>
      <c r="B230" s="390" t="s">
        <v>1326</v>
      </c>
      <c r="C230" s="391" t="s">
        <v>36</v>
      </c>
      <c r="D230" s="392" t="s">
        <v>1325</v>
      </c>
      <c r="E230" s="393" t="s">
        <v>1312</v>
      </c>
      <c r="F230" s="391" t="s">
        <v>1322</v>
      </c>
    </row>
    <row r="231" spans="1:26" ht="15.75" customHeight="1" thickBot="1" x14ac:dyDescent="0.35">
      <c r="A231" s="49" t="s">
        <v>78</v>
      </c>
      <c r="B231" s="394" t="s">
        <v>1324</v>
      </c>
      <c r="C231" s="391" t="s">
        <v>36</v>
      </c>
      <c r="D231" s="392" t="s">
        <v>1323</v>
      </c>
      <c r="E231" s="393" t="s">
        <v>1312</v>
      </c>
      <c r="F231" s="391" t="s">
        <v>1322</v>
      </c>
    </row>
    <row r="232" spans="1:26" ht="15.75" customHeight="1" thickBot="1" x14ac:dyDescent="0.35">
      <c r="A232" s="54" t="s">
        <v>79</v>
      </c>
      <c r="B232" s="60"/>
      <c r="C232" s="57"/>
      <c r="D232" s="57"/>
      <c r="E232" s="120"/>
      <c r="F232" s="58"/>
    </row>
    <row r="233" spans="1:26" ht="15.75" customHeight="1" x14ac:dyDescent="0.3">
      <c r="A233" s="49" t="s">
        <v>80</v>
      </c>
      <c r="B233" s="105" t="s">
        <v>225</v>
      </c>
      <c r="C233" s="105" t="s">
        <v>1722</v>
      </c>
      <c r="D233" s="105" t="s">
        <v>186</v>
      </c>
      <c r="E233" s="106" t="s">
        <v>143</v>
      </c>
      <c r="F233" s="107" t="s">
        <v>185</v>
      </c>
    </row>
    <row r="234" spans="1:26" ht="15.75" customHeight="1" x14ac:dyDescent="0.3">
      <c r="A234" s="49" t="s">
        <v>82</v>
      </c>
      <c r="B234" s="105" t="s">
        <v>226</v>
      </c>
      <c r="C234" s="105" t="s">
        <v>1722</v>
      </c>
      <c r="D234" s="105" t="s">
        <v>186</v>
      </c>
      <c r="E234" s="106" t="s">
        <v>143</v>
      </c>
      <c r="F234" s="107" t="s">
        <v>185</v>
      </c>
    </row>
    <row r="235" spans="1:26" ht="15.75" customHeight="1" thickBot="1" x14ac:dyDescent="0.35">
      <c r="A235" s="49" t="s">
        <v>83</v>
      </c>
      <c r="B235" s="125" t="s">
        <v>1321</v>
      </c>
      <c r="C235" s="123" t="s">
        <v>36</v>
      </c>
      <c r="D235" s="151" t="s">
        <v>1319</v>
      </c>
      <c r="E235" s="126" t="s">
        <v>1312</v>
      </c>
      <c r="F235" s="126" t="s">
        <v>1318</v>
      </c>
      <c r="G235" s="56"/>
      <c r="H235" s="56"/>
      <c r="I235" s="56"/>
      <c r="J235" s="56"/>
      <c r="K235" s="56"/>
      <c r="L235" s="56"/>
      <c r="M235" s="56"/>
      <c r="N235" s="56"/>
      <c r="O235" s="56"/>
      <c r="P235" s="56"/>
      <c r="Q235" s="56"/>
      <c r="R235" s="56"/>
      <c r="S235" s="56"/>
      <c r="T235" s="56"/>
      <c r="U235" s="56"/>
      <c r="V235" s="56"/>
      <c r="W235" s="56"/>
      <c r="X235" s="56"/>
      <c r="Y235" s="56"/>
      <c r="Z235" s="56"/>
    </row>
    <row r="236" spans="1:26" ht="15.75" customHeight="1" thickBot="1" x14ac:dyDescent="0.35">
      <c r="A236" s="49" t="s">
        <v>84</v>
      </c>
      <c r="B236" s="135" t="s">
        <v>1320</v>
      </c>
      <c r="C236" s="123" t="s">
        <v>36</v>
      </c>
      <c r="D236" s="151" t="s">
        <v>1319</v>
      </c>
      <c r="E236" s="126" t="s">
        <v>1312</v>
      </c>
      <c r="F236" s="126" t="s">
        <v>1318</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3">
      <c r="A237" s="84">
        <v>46066</v>
      </c>
      <c r="B237" s="333"/>
      <c r="C237" s="334"/>
      <c r="D237" s="334"/>
      <c r="E237" s="334"/>
      <c r="F237" s="334"/>
      <c r="G237" s="48"/>
      <c r="H237" s="48"/>
      <c r="I237" s="48"/>
      <c r="J237" s="48"/>
      <c r="K237" s="48"/>
      <c r="L237" s="48"/>
      <c r="M237" s="48"/>
      <c r="N237" s="48"/>
      <c r="O237" s="48"/>
      <c r="P237" s="48"/>
      <c r="Q237" s="48"/>
      <c r="R237" s="48"/>
      <c r="S237" s="48"/>
      <c r="T237" s="48"/>
      <c r="U237" s="48"/>
      <c r="V237" s="48"/>
      <c r="W237" s="48"/>
      <c r="X237" s="48"/>
      <c r="Y237" s="48"/>
      <c r="Z237" s="48"/>
    </row>
    <row r="238" spans="1:26" ht="15.75" customHeight="1" x14ac:dyDescent="0.3">
      <c r="A238" s="173" t="s">
        <v>85</v>
      </c>
      <c r="B238" s="145"/>
      <c r="C238" s="57" t="s">
        <v>81</v>
      </c>
      <c r="D238" s="145"/>
      <c r="E238" s="145"/>
      <c r="F238" s="145"/>
    </row>
    <row r="239" spans="1:26" ht="15.75" customHeight="1" thickBot="1" x14ac:dyDescent="0.35">
      <c r="A239" s="173" t="s">
        <v>86</v>
      </c>
      <c r="B239" s="145"/>
      <c r="C239" s="57" t="s">
        <v>81</v>
      </c>
      <c r="D239" s="145"/>
      <c r="E239" s="145"/>
      <c r="F239" s="145"/>
    </row>
    <row r="240" spans="1:26" ht="15.75" customHeight="1" thickBot="1" x14ac:dyDescent="0.35">
      <c r="A240" s="173" t="s">
        <v>87</v>
      </c>
      <c r="B240" s="149"/>
      <c r="C240" s="57" t="s">
        <v>81</v>
      </c>
      <c r="D240" s="110"/>
      <c r="E240" s="120"/>
      <c r="F240" s="149"/>
    </row>
    <row r="241" spans="1:26" ht="15.75" customHeight="1" thickBot="1" x14ac:dyDescent="0.35">
      <c r="A241" s="173" t="s">
        <v>88</v>
      </c>
      <c r="B241" s="149"/>
      <c r="C241" s="57" t="s">
        <v>81</v>
      </c>
      <c r="D241" s="149"/>
      <c r="E241" s="120"/>
      <c r="F241" s="149"/>
    </row>
    <row r="242" spans="1:26" ht="15.75" customHeight="1" thickBot="1" x14ac:dyDescent="0.35">
      <c r="A242" s="208" t="s">
        <v>79</v>
      </c>
      <c r="B242" s="289"/>
      <c r="C242" s="273"/>
      <c r="D242" s="273"/>
      <c r="E242" s="274"/>
      <c r="F242" s="130"/>
    </row>
    <row r="243" spans="1:26" ht="15.75" customHeight="1" thickBot="1" x14ac:dyDescent="0.35">
      <c r="A243" s="173" t="s">
        <v>89</v>
      </c>
      <c r="B243" s="149"/>
      <c r="C243" s="57" t="s">
        <v>81</v>
      </c>
      <c r="D243" s="150"/>
      <c r="E243" s="120"/>
      <c r="F243" s="110"/>
    </row>
    <row r="244" spans="1:26" ht="15.75" customHeight="1" thickBot="1" x14ac:dyDescent="0.35">
      <c r="A244" s="173" t="s">
        <v>90</v>
      </c>
      <c r="B244" s="149"/>
      <c r="C244" s="57" t="s">
        <v>81</v>
      </c>
      <c r="D244" s="150"/>
      <c r="E244" s="120"/>
      <c r="F244" s="110"/>
    </row>
    <row r="245" spans="1:26" ht="15.75" customHeight="1" x14ac:dyDescent="0.3">
      <c r="A245" s="300" t="s">
        <v>91</v>
      </c>
      <c r="B245" s="145"/>
      <c r="C245" s="57" t="s">
        <v>81</v>
      </c>
      <c r="D245" s="145"/>
      <c r="E245" s="145"/>
      <c r="F245" s="145"/>
      <c r="G245" s="56"/>
      <c r="H245" s="56"/>
      <c r="I245" s="56"/>
      <c r="J245" s="56"/>
      <c r="K245" s="56"/>
      <c r="L245" s="56"/>
      <c r="M245" s="56"/>
      <c r="N245" s="56"/>
      <c r="O245" s="56"/>
      <c r="P245" s="56"/>
      <c r="Q245" s="56"/>
      <c r="R245" s="56"/>
      <c r="S245" s="56"/>
      <c r="T245" s="56"/>
      <c r="U245" s="56"/>
      <c r="V245" s="56"/>
      <c r="W245" s="56"/>
      <c r="X245" s="56"/>
      <c r="Y245" s="56"/>
      <c r="Z245" s="56"/>
    </row>
    <row r="246" spans="1:26" ht="15.75" customHeight="1" x14ac:dyDescent="0.3">
      <c r="A246" s="300" t="s">
        <v>92</v>
      </c>
      <c r="B246" s="145"/>
      <c r="C246" s="57" t="s">
        <v>81</v>
      </c>
      <c r="D246" s="145"/>
      <c r="E246" s="145"/>
      <c r="F246" s="145"/>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3">
      <c r="A247" s="41" t="s">
        <v>96</v>
      </c>
      <c r="B247" s="335"/>
      <c r="C247" s="445"/>
      <c r="D247" s="446"/>
      <c r="E247" s="446"/>
      <c r="F247" s="447"/>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3">
      <c r="A248" s="62" t="s">
        <v>69</v>
      </c>
      <c r="B248" s="63" t="s">
        <v>70</v>
      </c>
      <c r="C248" s="62" t="s">
        <v>71</v>
      </c>
      <c r="D248" s="63" t="s">
        <v>72</v>
      </c>
      <c r="E248" s="44" t="s">
        <v>73</v>
      </c>
      <c r="F248" s="63" t="s">
        <v>74</v>
      </c>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x14ac:dyDescent="0.3">
      <c r="A249" s="84">
        <v>46069</v>
      </c>
      <c r="B249" s="46"/>
      <c r="C249" s="47"/>
      <c r="D249" s="47"/>
      <c r="E249" s="47"/>
      <c r="F249" s="47"/>
      <c r="G249" s="42"/>
      <c r="H249" s="42"/>
      <c r="I249" s="42"/>
      <c r="J249" s="42"/>
      <c r="K249" s="42"/>
      <c r="L249" s="42"/>
      <c r="M249" s="42"/>
      <c r="N249" s="42"/>
      <c r="O249" s="42"/>
      <c r="P249" s="42"/>
      <c r="Q249" s="42"/>
      <c r="R249" s="42"/>
      <c r="S249" s="42"/>
      <c r="T249" s="42"/>
      <c r="U249" s="42"/>
      <c r="V249" s="42"/>
      <c r="W249" s="42"/>
      <c r="X249" s="42"/>
      <c r="Y249" s="42"/>
      <c r="Z249" s="42"/>
    </row>
    <row r="250" spans="1:26" ht="15.75" customHeight="1" thickBot="1" x14ac:dyDescent="0.35">
      <c r="A250" s="49" t="s">
        <v>75</v>
      </c>
      <c r="B250" s="125" t="s">
        <v>607</v>
      </c>
      <c r="C250" s="124" t="s">
        <v>9</v>
      </c>
      <c r="D250" s="123" t="s">
        <v>606</v>
      </c>
      <c r="E250" s="124" t="s">
        <v>444</v>
      </c>
      <c r="F250" s="123" t="s">
        <v>605</v>
      </c>
      <c r="G250" s="45"/>
      <c r="H250" s="45"/>
      <c r="I250" s="45"/>
      <c r="J250" s="45"/>
      <c r="K250" s="45"/>
      <c r="L250" s="45"/>
      <c r="M250" s="45"/>
      <c r="N250" s="45"/>
      <c r="O250" s="45"/>
      <c r="P250" s="45"/>
      <c r="Q250" s="45"/>
      <c r="R250" s="45"/>
      <c r="S250" s="45"/>
      <c r="T250" s="45"/>
      <c r="U250" s="45"/>
      <c r="V250" s="45"/>
      <c r="W250" s="45"/>
      <c r="X250" s="45"/>
      <c r="Y250" s="45"/>
      <c r="Z250" s="45"/>
    </row>
    <row r="251" spans="1:26" ht="15.75" customHeight="1" thickBot="1" x14ac:dyDescent="0.35">
      <c r="A251" s="49" t="s">
        <v>76</v>
      </c>
      <c r="B251" s="125" t="s">
        <v>604</v>
      </c>
      <c r="C251" s="126" t="s">
        <v>9</v>
      </c>
      <c r="D251" s="126" t="s">
        <v>603</v>
      </c>
      <c r="E251" s="124" t="s">
        <v>444</v>
      </c>
      <c r="F251" s="126" t="s">
        <v>602</v>
      </c>
      <c r="G251" s="48"/>
      <c r="H251" s="48"/>
      <c r="I251" s="48"/>
      <c r="J251" s="48"/>
      <c r="K251" s="48"/>
      <c r="L251" s="48"/>
      <c r="M251" s="48"/>
      <c r="N251" s="48"/>
      <c r="O251" s="48"/>
      <c r="P251" s="48"/>
      <c r="Q251" s="48"/>
      <c r="R251" s="48"/>
      <c r="S251" s="48"/>
      <c r="T251" s="48"/>
      <c r="U251" s="48"/>
      <c r="V251" s="48"/>
      <c r="W251" s="48"/>
      <c r="X251" s="48"/>
      <c r="Y251" s="48"/>
      <c r="Z251" s="48"/>
    </row>
    <row r="252" spans="1:26" ht="15.75" customHeight="1" thickBot="1" x14ac:dyDescent="0.35">
      <c r="A252" s="49" t="s">
        <v>77</v>
      </c>
      <c r="B252" s="125" t="s">
        <v>1317</v>
      </c>
      <c r="C252" s="123" t="s">
        <v>36</v>
      </c>
      <c r="D252" s="151" t="s">
        <v>1316</v>
      </c>
      <c r="E252" s="126" t="s">
        <v>1312</v>
      </c>
      <c r="F252" s="123" t="s">
        <v>1315</v>
      </c>
    </row>
    <row r="253" spans="1:26" ht="15.75" customHeight="1" thickBot="1" x14ac:dyDescent="0.35">
      <c r="A253" s="49" t="s">
        <v>78</v>
      </c>
      <c r="B253" s="135" t="s">
        <v>1314</v>
      </c>
      <c r="C253" s="123" t="s">
        <v>36</v>
      </c>
      <c r="D253" s="151" t="s">
        <v>1313</v>
      </c>
      <c r="E253" s="126" t="s">
        <v>1312</v>
      </c>
      <c r="F253" s="126" t="s">
        <v>1311</v>
      </c>
    </row>
    <row r="254" spans="1:26" ht="15.75" customHeight="1" thickBot="1" x14ac:dyDescent="0.35">
      <c r="A254" s="54" t="s">
        <v>79</v>
      </c>
      <c r="B254" s="60"/>
      <c r="C254" s="57"/>
      <c r="D254" s="57"/>
      <c r="E254" s="51"/>
      <c r="F254" s="58"/>
    </row>
    <row r="255" spans="1:26" ht="15.75" customHeight="1" thickBot="1" x14ac:dyDescent="0.35">
      <c r="A255" s="49" t="s">
        <v>80</v>
      </c>
      <c r="B255" s="139" t="s">
        <v>601</v>
      </c>
      <c r="C255" s="138" t="s">
        <v>518</v>
      </c>
      <c r="D255" s="142" t="s">
        <v>599</v>
      </c>
      <c r="E255" s="136" t="s">
        <v>570</v>
      </c>
      <c r="F255" s="142" t="s">
        <v>598</v>
      </c>
    </row>
    <row r="256" spans="1:26" ht="15.75" customHeight="1" thickBot="1" x14ac:dyDescent="0.35">
      <c r="A256" s="49" t="s">
        <v>82</v>
      </c>
      <c r="B256" s="139" t="s">
        <v>600</v>
      </c>
      <c r="C256" s="138" t="s">
        <v>465</v>
      </c>
      <c r="D256" s="142" t="s">
        <v>599</v>
      </c>
      <c r="E256" s="136" t="s">
        <v>570</v>
      </c>
      <c r="F256" s="142" t="s">
        <v>598</v>
      </c>
    </row>
    <row r="257" spans="1:26" ht="15.75" customHeight="1" thickBot="1" x14ac:dyDescent="0.35">
      <c r="A257" s="52" t="s">
        <v>83</v>
      </c>
      <c r="B257" s="139" t="s">
        <v>601</v>
      </c>
      <c r="C257" s="136" t="s">
        <v>468</v>
      </c>
      <c r="D257" s="142" t="s">
        <v>599</v>
      </c>
      <c r="E257" s="136" t="s">
        <v>570</v>
      </c>
      <c r="F257" s="142" t="s">
        <v>598</v>
      </c>
    </row>
    <row r="258" spans="1:26" ht="15.75" customHeight="1" thickBot="1" x14ac:dyDescent="0.35">
      <c r="A258" s="52" t="s">
        <v>84</v>
      </c>
      <c r="B258" s="139" t="s">
        <v>600</v>
      </c>
      <c r="C258" s="138" t="s">
        <v>468</v>
      </c>
      <c r="D258" s="142" t="s">
        <v>599</v>
      </c>
      <c r="E258" s="136" t="s">
        <v>570</v>
      </c>
      <c r="F258" s="142" t="s">
        <v>598</v>
      </c>
    </row>
    <row r="259" spans="1:26" ht="15.75" customHeight="1" x14ac:dyDescent="0.3">
      <c r="A259" s="84">
        <v>46070</v>
      </c>
      <c r="B259" s="46"/>
      <c r="C259" s="47"/>
      <c r="D259" s="47"/>
      <c r="E259" s="47"/>
      <c r="F259" s="47"/>
      <c r="G259" s="56"/>
      <c r="H259" s="56"/>
      <c r="I259" s="56"/>
      <c r="J259" s="56"/>
      <c r="K259" s="56"/>
      <c r="L259" s="56"/>
      <c r="M259" s="56"/>
      <c r="N259" s="56"/>
      <c r="O259" s="56"/>
      <c r="P259" s="56"/>
      <c r="Q259" s="56"/>
      <c r="R259" s="56"/>
      <c r="S259" s="56"/>
      <c r="T259" s="56"/>
      <c r="U259" s="56"/>
      <c r="V259" s="56"/>
      <c r="W259" s="56"/>
      <c r="X259" s="56"/>
      <c r="Y259" s="56"/>
      <c r="Z259" s="56"/>
    </row>
    <row r="260" spans="1:26" ht="15.75" customHeight="1" thickBot="1" x14ac:dyDescent="0.35">
      <c r="A260" s="49" t="s">
        <v>75</v>
      </c>
      <c r="B260" s="125" t="s">
        <v>1176</v>
      </c>
      <c r="C260" s="123" t="s">
        <v>13</v>
      </c>
      <c r="D260" s="124" t="s">
        <v>1174</v>
      </c>
      <c r="E260" s="123" t="s">
        <v>1025</v>
      </c>
      <c r="F260" s="122" t="s">
        <v>1173</v>
      </c>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5">
      <c r="A261" s="49" t="s">
        <v>76</v>
      </c>
      <c r="B261" s="125" t="s">
        <v>1175</v>
      </c>
      <c r="C261" s="123" t="s">
        <v>13</v>
      </c>
      <c r="D261" s="124" t="s">
        <v>1174</v>
      </c>
      <c r="E261" s="123" t="s">
        <v>1025</v>
      </c>
      <c r="F261" s="122" t="s">
        <v>1173</v>
      </c>
      <c r="G261" s="48"/>
      <c r="H261" s="48"/>
      <c r="I261" s="48"/>
      <c r="J261" s="48"/>
      <c r="K261" s="48"/>
      <c r="L261" s="48"/>
      <c r="M261" s="48"/>
      <c r="N261" s="48"/>
      <c r="O261" s="48"/>
      <c r="P261" s="48"/>
      <c r="Q261" s="48"/>
      <c r="R261" s="48"/>
      <c r="S261" s="48"/>
      <c r="T261" s="48"/>
      <c r="U261" s="48"/>
      <c r="V261" s="48"/>
      <c r="W261" s="48"/>
      <c r="X261" s="48"/>
      <c r="Y261" s="48"/>
      <c r="Z261" s="48"/>
    </row>
    <row r="262" spans="1:26" ht="15.75" customHeight="1" thickBot="1" x14ac:dyDescent="0.35">
      <c r="A262" s="49" t="s">
        <v>77</v>
      </c>
      <c r="B262" s="125"/>
      <c r="C262" s="57" t="s">
        <v>81</v>
      </c>
      <c r="D262" s="151"/>
      <c r="E262" s="126"/>
      <c r="F262" s="126"/>
    </row>
    <row r="263" spans="1:26" ht="15.75" customHeight="1" thickBot="1" x14ac:dyDescent="0.35">
      <c r="A263" s="49" t="s">
        <v>78</v>
      </c>
      <c r="B263" s="135"/>
      <c r="C263" s="57" t="s">
        <v>81</v>
      </c>
      <c r="D263" s="151"/>
      <c r="E263" s="126"/>
      <c r="F263" s="126"/>
    </row>
    <row r="264" spans="1:26" ht="15.75" customHeight="1" x14ac:dyDescent="0.3">
      <c r="A264" s="54" t="s">
        <v>79</v>
      </c>
      <c r="B264" s="60"/>
      <c r="C264" s="57"/>
      <c r="D264" s="57"/>
      <c r="E264" s="51"/>
      <c r="F264" s="58"/>
    </row>
    <row r="265" spans="1:26" ht="15.75" customHeight="1" thickBot="1" x14ac:dyDescent="0.35">
      <c r="A265" s="49" t="s">
        <v>80</v>
      </c>
      <c r="B265" s="125" t="s">
        <v>2049</v>
      </c>
      <c r="C265" s="123" t="s">
        <v>24</v>
      </c>
      <c r="D265" s="124" t="s">
        <v>2048</v>
      </c>
      <c r="E265" s="123" t="s">
        <v>2044</v>
      </c>
      <c r="F265" s="122" t="s">
        <v>2047</v>
      </c>
    </row>
    <row r="266" spans="1:26" ht="15.75" customHeight="1" thickBot="1" x14ac:dyDescent="0.35">
      <c r="A266" s="49" t="s">
        <v>82</v>
      </c>
      <c r="B266" s="125" t="s">
        <v>2046</v>
      </c>
      <c r="C266" s="123" t="s">
        <v>24</v>
      </c>
      <c r="D266" s="124" t="s">
        <v>2045</v>
      </c>
      <c r="E266" s="123" t="s">
        <v>2044</v>
      </c>
      <c r="F266" s="124" t="s">
        <v>2043</v>
      </c>
    </row>
    <row r="267" spans="1:26" ht="15.75" customHeight="1" x14ac:dyDescent="0.3">
      <c r="A267" s="52" t="s">
        <v>83</v>
      </c>
      <c r="F267" s="58"/>
    </row>
    <row r="268" spans="1:26" ht="15.75" customHeight="1" x14ac:dyDescent="0.3">
      <c r="A268" s="52" t="s">
        <v>84</v>
      </c>
      <c r="F268" s="58"/>
    </row>
    <row r="269" spans="1:26" ht="15.75" customHeight="1" x14ac:dyDescent="0.3">
      <c r="A269" s="84">
        <v>46071</v>
      </c>
      <c r="B269" s="46"/>
      <c r="C269" s="47"/>
      <c r="D269" s="47"/>
      <c r="E269" s="47"/>
      <c r="F269" s="47"/>
      <c r="G269" s="56"/>
      <c r="H269" s="56"/>
      <c r="I269" s="56"/>
      <c r="J269" s="56"/>
      <c r="K269" s="56"/>
      <c r="L269" s="56"/>
      <c r="M269" s="56"/>
      <c r="N269" s="56"/>
      <c r="O269" s="56"/>
      <c r="P269" s="56"/>
      <c r="Q269" s="56"/>
      <c r="R269" s="56"/>
      <c r="S269" s="56"/>
      <c r="T269" s="56"/>
      <c r="U269" s="56"/>
      <c r="V269" s="56"/>
      <c r="W269" s="56"/>
      <c r="X269" s="56"/>
      <c r="Y269" s="56"/>
      <c r="Z269" s="56"/>
    </row>
    <row r="270" spans="1:26" ht="15.75" customHeight="1" thickBot="1" x14ac:dyDescent="0.35">
      <c r="A270" s="112" t="s">
        <v>75</v>
      </c>
      <c r="B270" s="125" t="s">
        <v>613</v>
      </c>
      <c r="C270" s="126" t="s">
        <v>9</v>
      </c>
      <c r="D270" s="126" t="s">
        <v>612</v>
      </c>
      <c r="E270" s="123" t="s">
        <v>460</v>
      </c>
      <c r="F270" s="126" t="s">
        <v>611</v>
      </c>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5">
      <c r="A271" s="112" t="s">
        <v>76</v>
      </c>
      <c r="B271" s="125" t="s">
        <v>610</v>
      </c>
      <c r="C271" s="124" t="s">
        <v>9</v>
      </c>
      <c r="D271" s="124" t="s">
        <v>609</v>
      </c>
      <c r="E271" s="124" t="s">
        <v>460</v>
      </c>
      <c r="F271" s="126" t="s">
        <v>608</v>
      </c>
      <c r="G271" s="48"/>
      <c r="H271" s="48"/>
      <c r="I271" s="48"/>
      <c r="J271" s="48"/>
      <c r="K271" s="48"/>
      <c r="L271" s="48"/>
      <c r="M271" s="48"/>
      <c r="N271" s="48"/>
      <c r="O271" s="48"/>
      <c r="P271" s="48"/>
      <c r="Q271" s="48"/>
      <c r="R271" s="48"/>
      <c r="S271" s="48"/>
      <c r="T271" s="48"/>
      <c r="U271" s="48"/>
      <c r="V271" s="48"/>
      <c r="W271" s="48"/>
      <c r="X271" s="48"/>
      <c r="Y271" s="48"/>
      <c r="Z271" s="48"/>
    </row>
    <row r="272" spans="1:26" ht="15.75" customHeight="1" x14ac:dyDescent="0.3">
      <c r="A272" s="112" t="s">
        <v>77</v>
      </c>
      <c r="B272" s="105" t="s">
        <v>1772</v>
      </c>
      <c r="C272" s="105" t="s">
        <v>1756</v>
      </c>
      <c r="D272" s="224" t="s">
        <v>1782</v>
      </c>
      <c r="E272" s="128" t="s">
        <v>1735</v>
      </c>
      <c r="F272" s="129" t="s">
        <v>1781</v>
      </c>
      <c r="G272" s="56"/>
      <c r="H272" s="56"/>
      <c r="I272" s="56"/>
      <c r="J272" s="56"/>
      <c r="K272" s="56"/>
      <c r="L272" s="56"/>
      <c r="M272" s="56"/>
      <c r="N272" s="56"/>
      <c r="O272" s="56"/>
      <c r="P272" s="56"/>
      <c r="Q272" s="56"/>
      <c r="R272" s="56"/>
      <c r="S272" s="56"/>
      <c r="T272" s="56"/>
      <c r="U272" s="56"/>
      <c r="V272" s="56"/>
      <c r="W272" s="56"/>
      <c r="X272" s="56"/>
      <c r="Y272" s="56"/>
      <c r="Z272" s="56"/>
    </row>
    <row r="273" spans="1:26" ht="15.75" customHeight="1" x14ac:dyDescent="0.3">
      <c r="A273" s="112" t="s">
        <v>78</v>
      </c>
      <c r="B273" s="105" t="s">
        <v>1769</v>
      </c>
      <c r="C273" s="105" t="s">
        <v>1756</v>
      </c>
      <c r="D273" s="166" t="s">
        <v>1780</v>
      </c>
      <c r="E273" s="128" t="s">
        <v>1735</v>
      </c>
      <c r="F273" s="129" t="s">
        <v>1779</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3">
      <c r="A274" s="54" t="s">
        <v>79</v>
      </c>
      <c r="B274" s="60"/>
      <c r="C274" s="57"/>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112" t="s">
        <v>80</v>
      </c>
      <c r="B275" s="205"/>
      <c r="C275" s="205"/>
      <c r="D275" s="57"/>
      <c r="E275" s="106"/>
      <c r="F275" s="58"/>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3">
      <c r="A276" s="112" t="s">
        <v>82</v>
      </c>
      <c r="B276" s="205"/>
      <c r="C276" s="205"/>
      <c r="D276" s="57"/>
      <c r="E276" s="106"/>
      <c r="F276" s="58"/>
    </row>
    <row r="277" spans="1:26" ht="15.75" customHeight="1" thickBot="1" x14ac:dyDescent="0.35">
      <c r="A277" s="115" t="s">
        <v>83</v>
      </c>
      <c r="B277" s="125" t="s">
        <v>1331</v>
      </c>
      <c r="C277" s="123" t="s">
        <v>36</v>
      </c>
      <c r="D277" s="152" t="s">
        <v>1330</v>
      </c>
      <c r="E277" s="126" t="s">
        <v>1312</v>
      </c>
      <c r="F277" s="123" t="s">
        <v>1322</v>
      </c>
    </row>
    <row r="278" spans="1:26" ht="15.75" customHeight="1" thickBot="1" x14ac:dyDescent="0.35">
      <c r="A278" s="115" t="s">
        <v>84</v>
      </c>
      <c r="B278" s="135" t="s">
        <v>1329</v>
      </c>
      <c r="C278" s="126" t="s">
        <v>36</v>
      </c>
      <c r="D278" s="151" t="s">
        <v>1328</v>
      </c>
      <c r="E278" s="126" t="s">
        <v>1312</v>
      </c>
      <c r="F278" s="123" t="s">
        <v>1327</v>
      </c>
    </row>
    <row r="279" spans="1:26" ht="15.75" customHeight="1" x14ac:dyDescent="0.3">
      <c r="A279" s="84">
        <v>46072</v>
      </c>
      <c r="B279" s="46"/>
      <c r="C279" s="47"/>
      <c r="D279" s="47"/>
      <c r="E279" s="47"/>
      <c r="F279" s="47"/>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thickBot="1" x14ac:dyDescent="0.35">
      <c r="A280" s="49" t="s">
        <v>75</v>
      </c>
      <c r="B280" s="125"/>
      <c r="C280" s="57" t="s">
        <v>81</v>
      </c>
      <c r="D280" s="124"/>
      <c r="E280" s="123"/>
      <c r="F280" s="123"/>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5">
      <c r="A281" s="49" t="s">
        <v>76</v>
      </c>
      <c r="B281" s="117" t="s">
        <v>1666</v>
      </c>
      <c r="C281" s="134" t="s">
        <v>106</v>
      </c>
      <c r="D281" s="118" t="s">
        <v>1665</v>
      </c>
      <c r="E281" s="120" t="s">
        <v>2406</v>
      </c>
      <c r="F281" s="118" t="s">
        <v>1658</v>
      </c>
      <c r="G281" s="48"/>
      <c r="H281" s="48"/>
      <c r="I281" s="48"/>
      <c r="J281" s="48"/>
      <c r="K281" s="48"/>
      <c r="L281" s="48"/>
      <c r="M281" s="48"/>
      <c r="N281" s="48"/>
      <c r="O281" s="48"/>
      <c r="P281" s="48"/>
      <c r="Q281" s="48"/>
      <c r="R281" s="48"/>
      <c r="S281" s="48"/>
      <c r="T281" s="48"/>
      <c r="U281" s="48"/>
      <c r="V281" s="48"/>
      <c r="W281" s="48"/>
      <c r="X281" s="48"/>
      <c r="Y281" s="48"/>
      <c r="Z281" s="48"/>
    </row>
    <row r="282" spans="1:26" ht="15.75" customHeight="1" thickBot="1" x14ac:dyDescent="0.35">
      <c r="A282" s="49" t="s">
        <v>77</v>
      </c>
      <c r="B282" s="121" t="s">
        <v>1664</v>
      </c>
      <c r="C282" s="126" t="s">
        <v>106</v>
      </c>
      <c r="D282" s="122" t="s">
        <v>1663</v>
      </c>
      <c r="E282" s="120" t="s">
        <v>2406</v>
      </c>
      <c r="F282" s="122" t="s">
        <v>1658</v>
      </c>
    </row>
    <row r="283" spans="1:26" ht="15.75" customHeight="1" thickBot="1" x14ac:dyDescent="0.35">
      <c r="A283" s="49" t="s">
        <v>78</v>
      </c>
      <c r="B283" s="389"/>
      <c r="C283" s="57" t="s">
        <v>81</v>
      </c>
      <c r="D283" s="388"/>
      <c r="E283" s="138"/>
      <c r="F283" s="137"/>
    </row>
    <row r="284" spans="1:26" ht="15.75" customHeight="1" thickBot="1" x14ac:dyDescent="0.35">
      <c r="A284" s="54" t="s">
        <v>79</v>
      </c>
      <c r="B284" s="60"/>
      <c r="C284" s="57"/>
      <c r="D284" s="57"/>
      <c r="E284" s="51"/>
      <c r="F284" s="58"/>
    </row>
    <row r="285" spans="1:26" ht="15.75" customHeight="1" thickBot="1" x14ac:dyDescent="0.35">
      <c r="A285" s="49" t="s">
        <v>80</v>
      </c>
      <c r="B285" s="121" t="s">
        <v>1662</v>
      </c>
      <c r="C285" s="124" t="s">
        <v>106</v>
      </c>
      <c r="D285" s="126" t="s">
        <v>1661</v>
      </c>
      <c r="E285" s="120" t="s">
        <v>2406</v>
      </c>
      <c r="F285" s="123" t="s">
        <v>1658</v>
      </c>
    </row>
    <row r="286" spans="1:26" ht="15.75" customHeight="1" thickBot="1" x14ac:dyDescent="0.35">
      <c r="A286" s="49" t="s">
        <v>82</v>
      </c>
      <c r="B286" s="121" t="s">
        <v>1660</v>
      </c>
      <c r="C286" s="124" t="s">
        <v>106</v>
      </c>
      <c r="D286" s="123" t="s">
        <v>1659</v>
      </c>
      <c r="E286" s="120" t="s">
        <v>2406</v>
      </c>
      <c r="F286" s="123" t="s">
        <v>1658</v>
      </c>
    </row>
    <row r="287" spans="1:26" ht="15.75" customHeight="1" thickBot="1" x14ac:dyDescent="0.35">
      <c r="A287" s="49" t="s">
        <v>83</v>
      </c>
      <c r="B287" s="205" t="s">
        <v>278</v>
      </c>
      <c r="C287" s="205" t="s">
        <v>46</v>
      </c>
      <c r="D287" s="57"/>
      <c r="E287" s="106" t="s">
        <v>1721</v>
      </c>
      <c r="F287" s="123"/>
    </row>
    <row r="288" spans="1:26" ht="15.75" customHeight="1" thickBot="1" x14ac:dyDescent="0.35">
      <c r="A288" s="49" t="s">
        <v>84</v>
      </c>
      <c r="B288" s="205" t="s">
        <v>277</v>
      </c>
      <c r="C288" s="205" t="s">
        <v>46</v>
      </c>
      <c r="D288" s="57"/>
      <c r="E288" s="106" t="s">
        <v>1721</v>
      </c>
      <c r="F288" s="123"/>
    </row>
    <row r="289" spans="1:26" ht="15.75" customHeight="1" x14ac:dyDescent="0.3">
      <c r="A289" s="84">
        <v>46073</v>
      </c>
      <c r="B289" s="46"/>
      <c r="C289" s="47"/>
      <c r="D289" s="47"/>
      <c r="E289" s="47"/>
      <c r="F289" s="47"/>
      <c r="G289" s="56"/>
      <c r="H289" s="56"/>
      <c r="I289" s="56"/>
      <c r="J289" s="56"/>
      <c r="K289" s="56"/>
      <c r="L289" s="56"/>
      <c r="M289" s="56"/>
      <c r="N289" s="56"/>
      <c r="O289" s="56"/>
      <c r="P289" s="56"/>
      <c r="Q289" s="56"/>
      <c r="R289" s="56"/>
      <c r="S289" s="56"/>
      <c r="T289" s="56"/>
      <c r="U289" s="56"/>
      <c r="V289" s="56"/>
      <c r="W289" s="56"/>
      <c r="X289" s="56"/>
      <c r="Y289" s="56"/>
      <c r="Z289" s="56"/>
    </row>
    <row r="290" spans="1:26" ht="15.75" customHeight="1" thickBot="1" x14ac:dyDescent="0.35">
      <c r="A290" s="49" t="s">
        <v>85</v>
      </c>
      <c r="B290" s="125" t="s">
        <v>622</v>
      </c>
      <c r="C290" s="124" t="s">
        <v>9</v>
      </c>
      <c r="D290" s="123" t="s">
        <v>621</v>
      </c>
      <c r="E290" s="124" t="s">
        <v>460</v>
      </c>
      <c r="F290" s="126" t="s">
        <v>620</v>
      </c>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5">
      <c r="A291" s="49" t="s">
        <v>86</v>
      </c>
      <c r="B291" s="125" t="s">
        <v>619</v>
      </c>
      <c r="C291" s="124" t="s">
        <v>9</v>
      </c>
      <c r="D291" s="124" t="s">
        <v>618</v>
      </c>
      <c r="E291" s="124" t="s">
        <v>460</v>
      </c>
      <c r="F291" s="126" t="s">
        <v>617</v>
      </c>
      <c r="G291" s="48"/>
      <c r="H291" s="48"/>
      <c r="I291" s="48"/>
      <c r="J291" s="48"/>
      <c r="K291" s="48"/>
      <c r="L291" s="48"/>
      <c r="M291" s="48"/>
      <c r="N291" s="48"/>
      <c r="O291" s="48"/>
      <c r="P291" s="48"/>
      <c r="Q291" s="48"/>
      <c r="R291" s="48"/>
      <c r="S291" s="48"/>
      <c r="T291" s="48"/>
      <c r="U291" s="48"/>
      <c r="V291" s="48"/>
      <c r="W291" s="48"/>
      <c r="X291" s="48"/>
      <c r="Y291" s="48"/>
      <c r="Z291" s="48"/>
    </row>
    <row r="292" spans="1:26" ht="15.75" customHeight="1" thickBot="1" x14ac:dyDescent="0.35">
      <c r="A292" s="49" t="s">
        <v>87</v>
      </c>
      <c r="B292" s="125" t="s">
        <v>616</v>
      </c>
      <c r="C292" s="124" t="s">
        <v>9</v>
      </c>
      <c r="D292" s="123" t="s">
        <v>615</v>
      </c>
      <c r="E292" s="124" t="s">
        <v>460</v>
      </c>
      <c r="F292" s="126" t="s">
        <v>614</v>
      </c>
    </row>
    <row r="293" spans="1:26" ht="15.75" customHeight="1" x14ac:dyDescent="0.3">
      <c r="A293" s="49" t="s">
        <v>88</v>
      </c>
      <c r="B293" s="60"/>
      <c r="C293" s="57" t="s">
        <v>81</v>
      </c>
      <c r="D293" s="57"/>
      <c r="E293" s="51"/>
      <c r="F293" s="58"/>
    </row>
    <row r="294" spans="1:26" ht="15.75" customHeight="1" x14ac:dyDescent="0.3">
      <c r="A294" s="54" t="s">
        <v>79</v>
      </c>
      <c r="B294" s="60"/>
      <c r="C294" s="57"/>
      <c r="D294" s="57"/>
      <c r="E294" s="51"/>
      <c r="F294" s="58"/>
    </row>
    <row r="295" spans="1:26" ht="15.75" customHeight="1" thickBot="1" x14ac:dyDescent="0.35">
      <c r="A295" s="54" t="s">
        <v>80</v>
      </c>
      <c r="B295" s="125" t="s">
        <v>1331</v>
      </c>
      <c r="C295" s="123" t="s">
        <v>36</v>
      </c>
      <c r="D295" s="152" t="s">
        <v>1330</v>
      </c>
      <c r="E295" s="126" t="s">
        <v>1312</v>
      </c>
      <c r="F295" s="123" t="s">
        <v>1322</v>
      </c>
    </row>
    <row r="296" spans="1:26" ht="15.75" customHeight="1" thickBot="1" x14ac:dyDescent="0.35">
      <c r="A296" s="54" t="s">
        <v>82</v>
      </c>
      <c r="B296" s="135" t="s">
        <v>1329</v>
      </c>
      <c r="C296" s="126" t="s">
        <v>36</v>
      </c>
      <c r="D296" s="151" t="s">
        <v>1328</v>
      </c>
      <c r="E296" s="126" t="s">
        <v>1312</v>
      </c>
      <c r="F296" s="123" t="s">
        <v>1327</v>
      </c>
    </row>
    <row r="297" spans="1:26" ht="15.75" customHeight="1" x14ac:dyDescent="0.3">
      <c r="A297" s="53" t="s">
        <v>83</v>
      </c>
      <c r="B297" s="205" t="s">
        <v>280</v>
      </c>
      <c r="C297" s="205" t="s">
        <v>46</v>
      </c>
      <c r="D297" s="57"/>
      <c r="E297" s="106" t="s">
        <v>1721</v>
      </c>
      <c r="F297" s="58"/>
      <c r="G297" s="56"/>
      <c r="H297" s="56"/>
      <c r="I297" s="56"/>
      <c r="J297" s="56"/>
      <c r="K297" s="56"/>
      <c r="L297" s="56"/>
      <c r="M297" s="56"/>
      <c r="N297" s="56"/>
      <c r="O297" s="56"/>
      <c r="P297" s="56"/>
      <c r="Q297" s="56"/>
      <c r="R297" s="56"/>
      <c r="S297" s="56"/>
      <c r="T297" s="56"/>
      <c r="U297" s="56"/>
      <c r="V297" s="56"/>
      <c r="W297" s="56"/>
      <c r="X297" s="56"/>
      <c r="Y297" s="56"/>
      <c r="Z297" s="56"/>
    </row>
    <row r="298" spans="1:26" ht="15.75" customHeight="1" x14ac:dyDescent="0.3">
      <c r="A298" s="53" t="s">
        <v>84</v>
      </c>
      <c r="B298" s="205" t="s">
        <v>279</v>
      </c>
      <c r="C298" s="205" t="s">
        <v>46</v>
      </c>
      <c r="D298" s="57"/>
      <c r="E298" s="106" t="s">
        <v>1721</v>
      </c>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3">
      <c r="A299" s="41" t="s">
        <v>97</v>
      </c>
      <c r="B299" s="41"/>
      <c r="C299" s="41"/>
      <c r="D299" s="41"/>
      <c r="E299" s="41"/>
      <c r="F299" s="41"/>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3">
      <c r="A300" s="43" t="s">
        <v>69</v>
      </c>
      <c r="B300" s="44" t="s">
        <v>70</v>
      </c>
      <c r="C300" s="43" t="s">
        <v>71</v>
      </c>
      <c r="D300" s="44" t="s">
        <v>72</v>
      </c>
      <c r="E300" s="44" t="s">
        <v>73</v>
      </c>
      <c r="F300" s="44" t="s">
        <v>74</v>
      </c>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thickBot="1" x14ac:dyDescent="0.35">
      <c r="A301" s="84">
        <v>46076</v>
      </c>
      <c r="B301" s="47"/>
      <c r="C301" s="47"/>
      <c r="D301" s="47"/>
      <c r="E301" s="47"/>
      <c r="F301" s="47"/>
      <c r="G301" s="42"/>
      <c r="H301" s="42"/>
      <c r="I301" s="42"/>
      <c r="J301" s="42"/>
      <c r="K301" s="42"/>
      <c r="L301" s="42"/>
      <c r="M301" s="42"/>
      <c r="N301" s="42"/>
      <c r="O301" s="42"/>
      <c r="P301" s="42"/>
      <c r="Q301" s="42"/>
      <c r="R301" s="42"/>
      <c r="S301" s="42"/>
      <c r="T301" s="42"/>
      <c r="U301" s="42"/>
      <c r="V301" s="42"/>
      <c r="W301" s="42"/>
      <c r="X301" s="42"/>
      <c r="Y301" s="42"/>
      <c r="Z301" s="42"/>
    </row>
    <row r="302" spans="1:26" ht="15.75" customHeight="1" thickBot="1" x14ac:dyDescent="0.35">
      <c r="A302" s="49" t="s">
        <v>75</v>
      </c>
      <c r="B302" s="139" t="s">
        <v>627</v>
      </c>
      <c r="C302" s="136" t="s">
        <v>468</v>
      </c>
      <c r="D302" s="137" t="s">
        <v>625</v>
      </c>
      <c r="E302" s="136" t="s">
        <v>628</v>
      </c>
      <c r="F302" s="137" t="s">
        <v>623</v>
      </c>
      <c r="G302" s="45"/>
      <c r="H302" s="45"/>
      <c r="I302" s="45"/>
      <c r="J302" s="45"/>
      <c r="K302" s="45"/>
      <c r="L302" s="45"/>
      <c r="M302" s="45"/>
      <c r="N302" s="45"/>
      <c r="O302" s="45"/>
      <c r="P302" s="45"/>
      <c r="Q302" s="45"/>
      <c r="R302" s="45"/>
      <c r="S302" s="45"/>
      <c r="T302" s="45"/>
      <c r="U302" s="45"/>
      <c r="V302" s="45"/>
      <c r="W302" s="45"/>
      <c r="X302" s="45"/>
      <c r="Y302" s="45"/>
      <c r="Z302" s="45"/>
    </row>
    <row r="303" spans="1:26" ht="15.75" customHeight="1" thickBot="1" x14ac:dyDescent="0.35">
      <c r="A303" s="49" t="s">
        <v>76</v>
      </c>
      <c r="B303" s="139" t="s">
        <v>626</v>
      </c>
      <c r="C303" s="138" t="s">
        <v>468</v>
      </c>
      <c r="D303" s="137" t="s">
        <v>625</v>
      </c>
      <c r="E303" s="136" t="s">
        <v>624</v>
      </c>
      <c r="F303" s="137" t="s">
        <v>623</v>
      </c>
      <c r="G303" s="48"/>
      <c r="H303" s="48"/>
      <c r="I303" s="48"/>
      <c r="J303" s="48"/>
      <c r="K303" s="48"/>
      <c r="L303" s="48"/>
      <c r="M303" s="48"/>
      <c r="N303" s="48"/>
      <c r="O303" s="48"/>
      <c r="P303" s="48"/>
      <c r="Q303" s="48"/>
      <c r="R303" s="48"/>
      <c r="S303" s="48"/>
      <c r="T303" s="48"/>
      <c r="U303" s="48"/>
      <c r="V303" s="48"/>
      <c r="W303" s="48"/>
      <c r="X303" s="48"/>
      <c r="Y303" s="48"/>
      <c r="Z303" s="48"/>
    </row>
    <row r="304" spans="1:26" ht="15.75" customHeight="1" thickBot="1" x14ac:dyDescent="0.35">
      <c r="A304" s="49" t="s">
        <v>77</v>
      </c>
      <c r="B304" s="139" t="s">
        <v>627</v>
      </c>
      <c r="C304" s="138" t="s">
        <v>518</v>
      </c>
      <c r="D304" s="137" t="s">
        <v>625</v>
      </c>
      <c r="E304" s="136" t="s">
        <v>624</v>
      </c>
      <c r="F304" s="137" t="s">
        <v>623</v>
      </c>
      <c r="G304" s="79"/>
      <c r="H304" s="79"/>
      <c r="I304" s="79"/>
      <c r="J304" s="79"/>
      <c r="K304" s="79"/>
      <c r="L304" s="79"/>
      <c r="M304" s="79"/>
      <c r="N304" s="79"/>
      <c r="O304" s="79"/>
      <c r="P304" s="79"/>
      <c r="Q304" s="79"/>
      <c r="R304" s="79"/>
      <c r="S304" s="79"/>
      <c r="T304" s="79"/>
      <c r="U304" s="79"/>
      <c r="V304" s="79"/>
      <c r="W304" s="79"/>
      <c r="X304" s="79"/>
      <c r="Y304" s="79"/>
      <c r="Z304" s="79"/>
    </row>
    <row r="305" spans="1:26" ht="15.75" customHeight="1" thickBot="1" x14ac:dyDescent="0.35">
      <c r="A305" s="49" t="s">
        <v>78</v>
      </c>
      <c r="B305" s="139" t="s">
        <v>626</v>
      </c>
      <c r="C305" s="138" t="s">
        <v>465</v>
      </c>
      <c r="D305" s="137" t="s">
        <v>625</v>
      </c>
      <c r="E305" s="136" t="s">
        <v>624</v>
      </c>
      <c r="F305" s="137" t="s">
        <v>623</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x14ac:dyDescent="0.3">
      <c r="A306" s="54" t="s">
        <v>79</v>
      </c>
      <c r="B306" s="60"/>
      <c r="C306" s="57"/>
      <c r="D306" s="57"/>
      <c r="E306" s="51"/>
      <c r="F306" s="58"/>
    </row>
    <row r="307" spans="1:26" ht="15.75" customHeight="1" thickBot="1" x14ac:dyDescent="0.35">
      <c r="A307" s="49" t="s">
        <v>80</v>
      </c>
      <c r="B307" s="125" t="s">
        <v>1337</v>
      </c>
      <c r="C307" s="126" t="s">
        <v>36</v>
      </c>
      <c r="D307" s="151" t="s">
        <v>1336</v>
      </c>
      <c r="E307" s="126" t="s">
        <v>1312</v>
      </c>
      <c r="F307" s="123" t="s">
        <v>1327</v>
      </c>
    </row>
    <row r="308" spans="1:26" ht="15.75" customHeight="1" thickBot="1" x14ac:dyDescent="0.35">
      <c r="A308" s="49" t="s">
        <v>82</v>
      </c>
      <c r="B308" s="135" t="s">
        <v>1335</v>
      </c>
      <c r="C308" s="123" t="s">
        <v>36</v>
      </c>
      <c r="D308" s="152" t="s">
        <v>1334</v>
      </c>
      <c r="E308" s="126" t="s">
        <v>1312</v>
      </c>
      <c r="F308" s="123" t="s">
        <v>1327</v>
      </c>
    </row>
    <row r="309" spans="1:26" ht="15.75" customHeight="1" thickBot="1" x14ac:dyDescent="0.35">
      <c r="A309" s="49" t="s">
        <v>83</v>
      </c>
      <c r="B309" s="125" t="s">
        <v>1333</v>
      </c>
      <c r="C309" s="123" t="s">
        <v>36</v>
      </c>
      <c r="D309" s="151" t="s">
        <v>1332</v>
      </c>
      <c r="E309" s="126" t="s">
        <v>1312</v>
      </c>
      <c r="F309" s="123" t="s">
        <v>1327</v>
      </c>
    </row>
    <row r="310" spans="1:26" ht="15.75" customHeight="1" x14ac:dyDescent="0.3">
      <c r="A310" s="49" t="s">
        <v>84</v>
      </c>
      <c r="B310" s="60"/>
      <c r="C310" s="57" t="s">
        <v>81</v>
      </c>
      <c r="D310" s="57"/>
      <c r="E310" s="51"/>
      <c r="F310" s="58"/>
    </row>
    <row r="311" spans="1:26" ht="15.75" customHeight="1" x14ac:dyDescent="0.3">
      <c r="A311" s="84">
        <v>46077</v>
      </c>
      <c r="B311" s="46"/>
      <c r="C311" s="47"/>
      <c r="D311" s="47"/>
      <c r="E311" s="47"/>
      <c r="F311" s="47"/>
      <c r="G311" s="56"/>
      <c r="H311" s="56"/>
      <c r="I311" s="56"/>
      <c r="J311" s="56"/>
      <c r="K311" s="56"/>
      <c r="L311" s="56"/>
      <c r="M311" s="56"/>
      <c r="N311" s="56"/>
      <c r="O311" s="56"/>
      <c r="P311" s="56"/>
      <c r="Q311" s="56"/>
      <c r="R311" s="56"/>
      <c r="S311" s="56"/>
      <c r="T311" s="56"/>
      <c r="U311" s="56"/>
      <c r="V311" s="56"/>
      <c r="W311" s="56"/>
      <c r="X311" s="56"/>
      <c r="Y311" s="56"/>
      <c r="Z311" s="56"/>
    </row>
    <row r="312" spans="1:26" ht="15.75" customHeight="1" x14ac:dyDescent="0.3">
      <c r="A312" s="49" t="s">
        <v>75</v>
      </c>
      <c r="B312" s="60"/>
      <c r="C312" s="57" t="s">
        <v>81</v>
      </c>
      <c r="D312" s="57"/>
      <c r="E312" s="51"/>
      <c r="F312" s="58"/>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x14ac:dyDescent="0.3">
      <c r="A313" s="49" t="s">
        <v>76</v>
      </c>
      <c r="B313" s="60"/>
      <c r="C313" s="57" t="s">
        <v>81</v>
      </c>
      <c r="D313" s="57"/>
      <c r="E313" s="51"/>
      <c r="F313" s="58"/>
      <c r="G313" s="48"/>
      <c r="H313" s="48"/>
      <c r="I313" s="48"/>
      <c r="J313" s="48"/>
      <c r="K313" s="48"/>
      <c r="L313" s="48"/>
      <c r="M313" s="48"/>
      <c r="N313" s="48"/>
      <c r="O313" s="48"/>
      <c r="P313" s="48"/>
      <c r="Q313" s="48"/>
      <c r="R313" s="48"/>
      <c r="S313" s="48"/>
      <c r="T313" s="48"/>
      <c r="U313" s="48"/>
      <c r="V313" s="48"/>
      <c r="W313" s="48"/>
      <c r="X313" s="48"/>
      <c r="Y313" s="48"/>
      <c r="Z313" s="48"/>
    </row>
    <row r="314" spans="1:26" ht="15.75" customHeight="1" x14ac:dyDescent="0.3">
      <c r="A314" s="49" t="s">
        <v>77</v>
      </c>
      <c r="B314" s="60"/>
      <c r="C314" s="57" t="s">
        <v>81</v>
      </c>
      <c r="D314" s="57"/>
      <c r="E314" s="51"/>
      <c r="F314" s="58"/>
    </row>
    <row r="315" spans="1:26" ht="15.75" customHeight="1" x14ac:dyDescent="0.3">
      <c r="A315" s="49" t="s">
        <v>78</v>
      </c>
      <c r="B315" s="60"/>
      <c r="C315" s="57" t="s">
        <v>81</v>
      </c>
      <c r="D315" s="57"/>
      <c r="E315" s="51"/>
      <c r="F315" s="58"/>
    </row>
    <row r="316" spans="1:26" ht="15.75" customHeight="1" x14ac:dyDescent="0.3">
      <c r="A316" s="54" t="s">
        <v>79</v>
      </c>
      <c r="B316" s="60"/>
      <c r="C316" s="57"/>
      <c r="D316" s="57"/>
      <c r="E316" s="51"/>
      <c r="F316" s="58"/>
    </row>
    <row r="317" spans="1:26" ht="15.75" customHeight="1" x14ac:dyDescent="0.3">
      <c r="A317" s="49" t="s">
        <v>80</v>
      </c>
      <c r="B317" s="60"/>
      <c r="C317" s="57" t="s">
        <v>81</v>
      </c>
      <c r="D317" s="57"/>
      <c r="E317" s="51"/>
      <c r="F317" s="58"/>
    </row>
    <row r="318" spans="1:26" ht="15.75" customHeight="1" x14ac:dyDescent="0.3">
      <c r="A318" s="49" t="s">
        <v>82</v>
      </c>
      <c r="B318" s="60"/>
      <c r="C318" s="57" t="s">
        <v>81</v>
      </c>
      <c r="D318" s="57"/>
      <c r="E318" s="51"/>
      <c r="F318" s="58"/>
    </row>
    <row r="319" spans="1:26" ht="15.75" customHeight="1" x14ac:dyDescent="0.3">
      <c r="A319" s="49" t="s">
        <v>83</v>
      </c>
      <c r="B319" s="60"/>
      <c r="C319" s="57" t="s">
        <v>81</v>
      </c>
      <c r="D319" s="57"/>
      <c r="E319" s="51"/>
      <c r="F319" s="58"/>
    </row>
    <row r="320" spans="1:26" ht="15.75" customHeight="1" x14ac:dyDescent="0.3">
      <c r="A320" s="49" t="s">
        <v>84</v>
      </c>
      <c r="B320" s="60"/>
      <c r="C320" s="57" t="s">
        <v>81</v>
      </c>
      <c r="D320" s="57"/>
      <c r="E320" s="51"/>
      <c r="F320" s="58"/>
    </row>
    <row r="321" spans="1:26" ht="15.75" customHeight="1" x14ac:dyDescent="0.3">
      <c r="A321" s="84">
        <v>46078</v>
      </c>
      <c r="B321" s="46"/>
      <c r="C321" s="47"/>
      <c r="D321" s="47"/>
      <c r="E321" s="47"/>
      <c r="F321" s="47"/>
      <c r="G321" s="56"/>
      <c r="H321" s="56"/>
      <c r="I321" s="56"/>
      <c r="J321" s="56"/>
      <c r="K321" s="56"/>
      <c r="L321" s="56"/>
      <c r="M321" s="56"/>
      <c r="N321" s="56"/>
      <c r="O321" s="56"/>
      <c r="P321" s="56"/>
      <c r="Q321" s="56"/>
      <c r="R321" s="56"/>
      <c r="S321" s="56"/>
      <c r="T321" s="56"/>
      <c r="U321" s="56"/>
      <c r="V321" s="56"/>
      <c r="W321" s="56"/>
      <c r="X321" s="56"/>
      <c r="Y321" s="56"/>
      <c r="Z321" s="56"/>
    </row>
    <row r="322" spans="1:26" ht="15.75" customHeight="1" x14ac:dyDescent="0.3">
      <c r="A322" s="49" t="s">
        <v>75</v>
      </c>
      <c r="B322" s="60"/>
      <c r="C322" s="57" t="s">
        <v>81</v>
      </c>
      <c r="D322" s="57"/>
      <c r="E322" s="51"/>
      <c r="F322" s="58"/>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x14ac:dyDescent="0.3">
      <c r="A323" s="49" t="s">
        <v>76</v>
      </c>
      <c r="B323" s="60"/>
      <c r="C323" s="57" t="s">
        <v>81</v>
      </c>
      <c r="D323" s="57"/>
      <c r="E323" s="51"/>
      <c r="F323" s="58"/>
      <c r="G323" s="48"/>
      <c r="H323" s="48"/>
      <c r="I323" s="48"/>
      <c r="J323" s="48"/>
      <c r="K323" s="48"/>
      <c r="L323" s="48"/>
      <c r="M323" s="48"/>
      <c r="N323" s="48"/>
      <c r="O323" s="48"/>
      <c r="P323" s="48"/>
      <c r="Q323" s="48"/>
      <c r="R323" s="48"/>
      <c r="S323" s="48"/>
      <c r="T323" s="48"/>
      <c r="U323" s="48"/>
      <c r="V323" s="48"/>
      <c r="W323" s="48"/>
      <c r="X323" s="48"/>
      <c r="Y323" s="48"/>
      <c r="Z323" s="48"/>
    </row>
    <row r="324" spans="1:26" ht="15.75" customHeight="1" x14ac:dyDescent="0.3">
      <c r="A324" s="49" t="s">
        <v>77</v>
      </c>
      <c r="B324" s="60"/>
      <c r="C324" s="57" t="s">
        <v>81</v>
      </c>
      <c r="D324" s="57"/>
      <c r="E324" s="51"/>
      <c r="F324" s="58"/>
    </row>
    <row r="325" spans="1:26" ht="15.75" customHeight="1" x14ac:dyDescent="0.3">
      <c r="A325" s="49" t="s">
        <v>78</v>
      </c>
      <c r="B325" s="60"/>
      <c r="C325" s="57" t="s">
        <v>81</v>
      </c>
      <c r="D325" s="57"/>
      <c r="E325" s="51"/>
      <c r="F325" s="58"/>
    </row>
    <row r="326" spans="1:26" ht="15.75" customHeight="1" x14ac:dyDescent="0.3">
      <c r="A326" s="54" t="s">
        <v>79</v>
      </c>
      <c r="B326" s="60"/>
      <c r="C326" s="57"/>
      <c r="D326" s="57"/>
      <c r="E326" s="51"/>
      <c r="F326" s="58"/>
    </row>
    <row r="327" spans="1:26" ht="15.75" customHeight="1" x14ac:dyDescent="0.3">
      <c r="A327" s="112" t="s">
        <v>80</v>
      </c>
      <c r="B327" s="114"/>
      <c r="C327" s="113" t="s">
        <v>81</v>
      </c>
      <c r="D327" s="57"/>
      <c r="E327" s="51"/>
      <c r="F327" s="58"/>
    </row>
    <row r="328" spans="1:26" ht="15.75" customHeight="1" x14ac:dyDescent="0.3">
      <c r="A328" s="112" t="s">
        <v>82</v>
      </c>
      <c r="B328" s="114"/>
      <c r="C328" s="113" t="s">
        <v>81</v>
      </c>
      <c r="D328" s="57"/>
      <c r="E328" s="51"/>
      <c r="F328" s="58"/>
    </row>
    <row r="329" spans="1:26" ht="15.75" customHeight="1" x14ac:dyDescent="0.3">
      <c r="A329" s="112" t="s">
        <v>83</v>
      </c>
      <c r="B329" s="114"/>
      <c r="C329" s="113" t="s">
        <v>81</v>
      </c>
      <c r="D329" s="57"/>
      <c r="E329" s="51"/>
      <c r="F329" s="58"/>
    </row>
    <row r="330" spans="1:26" ht="15.75" customHeight="1" x14ac:dyDescent="0.3">
      <c r="A330" s="112" t="s">
        <v>84</v>
      </c>
      <c r="B330" s="114"/>
      <c r="C330" s="113" t="s">
        <v>81</v>
      </c>
      <c r="D330" s="57"/>
      <c r="E330" s="51"/>
      <c r="F330" s="58"/>
    </row>
    <row r="331" spans="1:26" ht="15.75" customHeight="1" thickBot="1" x14ac:dyDescent="0.35">
      <c r="A331" s="84">
        <v>46079</v>
      </c>
      <c r="B331" s="46"/>
      <c r="C331" s="47"/>
      <c r="D331" s="47"/>
      <c r="E331" s="47"/>
      <c r="F331" s="47"/>
      <c r="G331" s="56"/>
      <c r="H331" s="56"/>
      <c r="I331" s="56"/>
      <c r="J331" s="56"/>
      <c r="K331" s="56"/>
      <c r="L331" s="56"/>
      <c r="M331" s="56"/>
      <c r="N331" s="56"/>
      <c r="O331" s="56"/>
      <c r="P331" s="56"/>
      <c r="Q331" s="56"/>
      <c r="R331" s="56"/>
      <c r="S331" s="56"/>
      <c r="T331" s="56"/>
      <c r="U331" s="56"/>
      <c r="V331" s="56"/>
      <c r="W331" s="56"/>
      <c r="X331" s="56"/>
      <c r="Y331" s="56"/>
      <c r="Z331" s="56"/>
    </row>
    <row r="332" spans="1:26" ht="15.75" customHeight="1" thickBot="1" x14ac:dyDescent="0.35">
      <c r="A332" s="49" t="s">
        <v>75</v>
      </c>
      <c r="B332" s="57" t="s">
        <v>81</v>
      </c>
      <c r="C332" s="57" t="s">
        <v>81</v>
      </c>
      <c r="D332" s="122"/>
      <c r="E332" s="120"/>
      <c r="F332" s="123"/>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thickBot="1" x14ac:dyDescent="0.35">
      <c r="A333" s="49" t="s">
        <v>76</v>
      </c>
      <c r="B333" s="121" t="s">
        <v>1676</v>
      </c>
      <c r="C333" s="122" t="s">
        <v>106</v>
      </c>
      <c r="D333" s="122" t="s">
        <v>1675</v>
      </c>
      <c r="E333" s="120" t="s">
        <v>2406</v>
      </c>
      <c r="F333" s="123" t="s">
        <v>1672</v>
      </c>
      <c r="G333" s="48"/>
      <c r="H333" s="48"/>
      <c r="I333" s="48"/>
      <c r="J333" s="48"/>
      <c r="K333" s="48"/>
      <c r="L333" s="48"/>
      <c r="M333" s="48"/>
      <c r="N333" s="48"/>
      <c r="O333" s="48"/>
      <c r="P333" s="48"/>
      <c r="Q333" s="48"/>
      <c r="R333" s="48"/>
      <c r="S333" s="48"/>
      <c r="T333" s="48"/>
      <c r="U333" s="48"/>
      <c r="V333" s="48"/>
      <c r="W333" s="48"/>
      <c r="X333" s="48"/>
      <c r="Y333" s="48"/>
      <c r="Z333" s="48"/>
    </row>
    <row r="334" spans="1:26" ht="15.75" customHeight="1" thickBot="1" x14ac:dyDescent="0.35">
      <c r="A334" s="49" t="s">
        <v>77</v>
      </c>
      <c r="B334" s="121" t="s">
        <v>1674</v>
      </c>
      <c r="C334" s="126" t="s">
        <v>106</v>
      </c>
      <c r="D334" s="122" t="s">
        <v>1673</v>
      </c>
      <c r="E334" s="120" t="s">
        <v>2406</v>
      </c>
      <c r="F334" s="123" t="s">
        <v>1672</v>
      </c>
    </row>
    <row r="335" spans="1:26" ht="15.75" customHeight="1" thickBot="1" x14ac:dyDescent="0.35">
      <c r="A335" s="49" t="s">
        <v>78</v>
      </c>
      <c r="B335" s="121" t="s">
        <v>1671</v>
      </c>
      <c r="C335" s="126" t="s">
        <v>106</v>
      </c>
      <c r="D335" s="126" t="s">
        <v>1670</v>
      </c>
      <c r="E335" s="120" t="s">
        <v>2406</v>
      </c>
      <c r="F335" s="126" t="s">
        <v>1667</v>
      </c>
    </row>
    <row r="336" spans="1:26" ht="15.75" customHeight="1" thickBot="1" x14ac:dyDescent="0.35">
      <c r="A336" s="54" t="s">
        <v>79</v>
      </c>
      <c r="B336" s="60"/>
      <c r="C336" s="57"/>
      <c r="D336" s="57"/>
      <c r="E336" s="51"/>
      <c r="F336" s="58"/>
    </row>
    <row r="337" spans="1:26" ht="15.75" customHeight="1" thickBot="1" x14ac:dyDescent="0.35">
      <c r="A337" s="49" t="s">
        <v>80</v>
      </c>
      <c r="B337" s="121" t="s">
        <v>1669</v>
      </c>
      <c r="C337" s="126" t="s">
        <v>106</v>
      </c>
      <c r="D337" s="126" t="s">
        <v>1668</v>
      </c>
      <c r="E337" s="120" t="s">
        <v>2406</v>
      </c>
      <c r="F337" s="126" t="s">
        <v>1667</v>
      </c>
    </row>
    <row r="338" spans="1:26" ht="15" customHeight="1" thickBot="1" x14ac:dyDescent="0.35">
      <c r="A338" s="49" t="s">
        <v>82</v>
      </c>
      <c r="B338" s="121"/>
      <c r="C338" s="57" t="s">
        <v>81</v>
      </c>
      <c r="D338" s="126"/>
      <c r="E338" s="120"/>
      <c r="F338" s="126"/>
    </row>
    <row r="339" spans="1:26" ht="15" customHeight="1" x14ac:dyDescent="0.3">
      <c r="A339" s="49" t="s">
        <v>83</v>
      </c>
      <c r="B339" s="105" t="s">
        <v>228</v>
      </c>
      <c r="C339" s="105" t="s">
        <v>1722</v>
      </c>
      <c r="D339" s="105" t="s">
        <v>188</v>
      </c>
      <c r="E339" s="106" t="s">
        <v>143</v>
      </c>
      <c r="F339" s="107" t="s">
        <v>187</v>
      </c>
    </row>
    <row r="340" spans="1:26" ht="15" customHeight="1" x14ac:dyDescent="0.3">
      <c r="A340" s="49" t="s">
        <v>84</v>
      </c>
      <c r="B340" s="105" t="s">
        <v>227</v>
      </c>
      <c r="C340" s="105" t="s">
        <v>1722</v>
      </c>
      <c r="D340" s="105" t="s">
        <v>188</v>
      </c>
      <c r="E340" s="106" t="s">
        <v>143</v>
      </c>
      <c r="F340" s="107" t="s">
        <v>187</v>
      </c>
    </row>
    <row r="341" spans="1:26" ht="15" customHeight="1" x14ac:dyDescent="0.3">
      <c r="A341" s="84">
        <v>46080</v>
      </c>
      <c r="B341" s="46"/>
      <c r="C341" s="47"/>
      <c r="D341" s="47"/>
      <c r="E341" s="47"/>
      <c r="F341" s="47"/>
      <c r="G341" s="56"/>
      <c r="H341" s="56"/>
      <c r="I341" s="56"/>
      <c r="J341" s="56"/>
      <c r="K341" s="56"/>
      <c r="L341" s="56"/>
      <c r="M341" s="56"/>
      <c r="N341" s="56"/>
      <c r="O341" s="56"/>
      <c r="P341" s="56"/>
      <c r="Q341" s="56"/>
      <c r="R341" s="56"/>
      <c r="S341" s="56"/>
      <c r="T341" s="56"/>
      <c r="U341" s="56"/>
      <c r="V341" s="56"/>
      <c r="W341" s="56"/>
      <c r="X341" s="56"/>
      <c r="Y341" s="56"/>
      <c r="Z341" s="56"/>
    </row>
    <row r="342" spans="1:26" ht="15" customHeight="1" x14ac:dyDescent="0.3">
      <c r="A342" s="49" t="s">
        <v>75</v>
      </c>
      <c r="B342" s="60"/>
      <c r="C342" s="57" t="s">
        <v>81</v>
      </c>
      <c r="D342" s="57"/>
      <c r="E342" s="51"/>
      <c r="F342" s="58"/>
      <c r="G342" s="56"/>
      <c r="H342" s="56"/>
      <c r="I342" s="56"/>
      <c r="J342" s="56"/>
      <c r="K342" s="56"/>
      <c r="L342" s="56"/>
      <c r="M342" s="56"/>
      <c r="N342" s="56"/>
      <c r="O342" s="56"/>
      <c r="P342" s="56"/>
      <c r="Q342" s="56"/>
      <c r="R342" s="56"/>
      <c r="S342" s="56"/>
      <c r="T342" s="56"/>
      <c r="U342" s="56"/>
      <c r="V342" s="56"/>
      <c r="W342" s="56"/>
      <c r="X342" s="56"/>
      <c r="Y342" s="56"/>
      <c r="Z342" s="56"/>
    </row>
    <row r="343" spans="1:26" ht="15.75" customHeight="1" x14ac:dyDescent="0.3">
      <c r="A343" s="49" t="s">
        <v>76</v>
      </c>
      <c r="B343" s="60"/>
      <c r="C343" s="57" t="s">
        <v>81</v>
      </c>
      <c r="D343" s="57"/>
      <c r="E343" s="51"/>
      <c r="F343" s="58"/>
      <c r="G343" s="48"/>
      <c r="H343" s="48"/>
      <c r="I343" s="48"/>
      <c r="J343" s="48"/>
      <c r="K343" s="48"/>
      <c r="L343" s="48"/>
      <c r="M343" s="48"/>
      <c r="N343" s="48"/>
      <c r="O343" s="48"/>
      <c r="P343" s="48"/>
      <c r="Q343" s="48"/>
      <c r="R343" s="48"/>
      <c r="S343" s="48"/>
      <c r="T343" s="48"/>
      <c r="U343" s="48"/>
      <c r="V343" s="48"/>
      <c r="W343" s="48"/>
      <c r="X343" s="48"/>
      <c r="Y343" s="48"/>
      <c r="Z343" s="48"/>
    </row>
    <row r="344" spans="1:26" ht="15" customHeight="1" x14ac:dyDescent="0.3">
      <c r="A344" s="49" t="s">
        <v>77</v>
      </c>
      <c r="B344" s="60"/>
      <c r="C344" s="57" t="s">
        <v>81</v>
      </c>
      <c r="D344" s="57"/>
      <c r="E344" s="51"/>
      <c r="F344" s="58"/>
    </row>
    <row r="345" spans="1:26" ht="15" customHeight="1" x14ac:dyDescent="0.3">
      <c r="A345" s="49" t="s">
        <v>78</v>
      </c>
      <c r="B345" s="60"/>
      <c r="C345" s="57" t="s">
        <v>81</v>
      </c>
      <c r="D345" s="57"/>
      <c r="E345" s="51"/>
      <c r="F345" s="58"/>
    </row>
    <row r="346" spans="1:26" ht="15.75" customHeight="1" x14ac:dyDescent="0.3">
      <c r="A346" s="54" t="s">
        <v>79</v>
      </c>
      <c r="B346" s="60"/>
      <c r="C346" s="57"/>
      <c r="D346" s="57"/>
      <c r="E346" s="51"/>
      <c r="F346" s="58"/>
    </row>
    <row r="347" spans="1:26" ht="15" customHeight="1" x14ac:dyDescent="0.3">
      <c r="A347" s="49" t="s">
        <v>80</v>
      </c>
      <c r="B347" s="60"/>
      <c r="C347" s="57" t="s">
        <v>81</v>
      </c>
      <c r="D347" s="57"/>
      <c r="E347" s="51"/>
      <c r="F347" s="58"/>
    </row>
    <row r="348" spans="1:26" ht="15" customHeight="1" x14ac:dyDescent="0.3">
      <c r="A348" s="49" t="s">
        <v>82</v>
      </c>
      <c r="B348" s="60"/>
      <c r="C348" s="57" t="s">
        <v>81</v>
      </c>
      <c r="D348" s="57"/>
      <c r="E348" s="51"/>
      <c r="F348" s="58"/>
    </row>
    <row r="349" spans="1:26" ht="15.75" customHeight="1" x14ac:dyDescent="0.3">
      <c r="A349" s="49" t="s">
        <v>83</v>
      </c>
      <c r="B349" s="60"/>
      <c r="C349" s="57" t="s">
        <v>81</v>
      </c>
      <c r="D349" s="57"/>
      <c r="E349" s="51"/>
      <c r="F349" s="58"/>
    </row>
    <row r="350" spans="1:26" ht="15.75" customHeight="1" x14ac:dyDescent="0.3">
      <c r="A350" s="49" t="s">
        <v>84</v>
      </c>
      <c r="B350" s="60"/>
      <c r="C350" s="57" t="s">
        <v>81</v>
      </c>
      <c r="D350" s="57"/>
      <c r="E350" s="51"/>
      <c r="F350" s="58"/>
    </row>
    <row r="351" spans="1:26" ht="15.75" customHeight="1" x14ac:dyDescent="0.3">
      <c r="A351" s="41" t="s">
        <v>98</v>
      </c>
      <c r="B351" s="41"/>
      <c r="C351" s="41"/>
      <c r="D351" s="41"/>
      <c r="E351" s="41"/>
      <c r="F351" s="41"/>
      <c r="G351" s="56"/>
      <c r="H351" s="56"/>
      <c r="I351" s="56"/>
      <c r="J351" s="56"/>
      <c r="K351" s="56"/>
      <c r="L351" s="56"/>
      <c r="M351" s="56"/>
      <c r="N351" s="56"/>
      <c r="O351" s="56"/>
      <c r="P351" s="56"/>
      <c r="Q351" s="56"/>
      <c r="R351" s="56"/>
      <c r="S351" s="56"/>
      <c r="T351" s="56"/>
      <c r="U351" s="56"/>
      <c r="V351" s="56"/>
      <c r="W351" s="56"/>
      <c r="X351" s="56"/>
      <c r="Y351" s="56"/>
      <c r="Z351" s="56"/>
    </row>
    <row r="352" spans="1:26" ht="15.75" customHeight="1" x14ac:dyDescent="0.3">
      <c r="A352" s="43" t="s">
        <v>69</v>
      </c>
      <c r="B352" s="44" t="s">
        <v>70</v>
      </c>
      <c r="C352" s="43" t="s">
        <v>71</v>
      </c>
      <c r="D352" s="44" t="s">
        <v>72</v>
      </c>
      <c r="E352" s="44" t="s">
        <v>73</v>
      </c>
      <c r="F352" s="44" t="s">
        <v>74</v>
      </c>
      <c r="G352" s="56"/>
      <c r="H352" s="56"/>
      <c r="I352" s="56"/>
      <c r="J352" s="56"/>
      <c r="K352" s="56"/>
      <c r="L352" s="56"/>
      <c r="M352" s="56"/>
      <c r="N352" s="56"/>
      <c r="O352" s="56"/>
      <c r="P352" s="56"/>
      <c r="Q352" s="56"/>
      <c r="R352" s="56"/>
      <c r="S352" s="56"/>
      <c r="T352" s="56"/>
      <c r="U352" s="56"/>
      <c r="V352" s="56"/>
      <c r="W352" s="56"/>
      <c r="X352" s="56"/>
      <c r="Y352" s="56"/>
      <c r="Z352" s="56"/>
    </row>
    <row r="353" spans="1:26" ht="13.5" customHeight="1" x14ac:dyDescent="0.3">
      <c r="A353" s="84">
        <v>46083</v>
      </c>
      <c r="B353" s="46"/>
      <c r="C353" s="47"/>
      <c r="D353" s="47"/>
      <c r="E353" s="47"/>
      <c r="F353" s="47"/>
    </row>
    <row r="354" spans="1:26" ht="15.75" customHeight="1" x14ac:dyDescent="0.3">
      <c r="A354" s="49" t="s">
        <v>75</v>
      </c>
      <c r="B354" s="60"/>
      <c r="C354" s="57" t="s">
        <v>81</v>
      </c>
      <c r="D354" s="57"/>
      <c r="E354" s="51"/>
      <c r="F354" s="58"/>
      <c r="G354" s="45"/>
      <c r="H354" s="45"/>
      <c r="I354" s="45"/>
      <c r="J354" s="45"/>
      <c r="K354" s="45"/>
      <c r="L354" s="45"/>
      <c r="M354" s="45"/>
      <c r="N354" s="45"/>
      <c r="O354" s="45"/>
      <c r="P354" s="45"/>
      <c r="Q354" s="45"/>
      <c r="R354" s="45"/>
      <c r="S354" s="45"/>
      <c r="T354" s="45"/>
      <c r="U354" s="45"/>
      <c r="V354" s="45"/>
      <c r="W354" s="45"/>
      <c r="X354" s="45"/>
      <c r="Y354" s="45"/>
      <c r="Z354" s="45"/>
    </row>
    <row r="355" spans="1:26" ht="15.75" customHeight="1" x14ac:dyDescent="0.3">
      <c r="A355" s="49" t="s">
        <v>76</v>
      </c>
      <c r="B355" s="60"/>
      <c r="C355" s="57" t="s">
        <v>81</v>
      </c>
      <c r="D355" s="57"/>
      <c r="E355" s="51"/>
      <c r="F355" s="58"/>
      <c r="G355" s="48"/>
      <c r="H355" s="48"/>
      <c r="I355" s="48"/>
      <c r="J355" s="48"/>
      <c r="K355" s="48"/>
      <c r="L355" s="48"/>
      <c r="M355" s="48"/>
      <c r="N355" s="48"/>
      <c r="O355" s="48"/>
      <c r="P355" s="48"/>
      <c r="Q355" s="48"/>
      <c r="R355" s="48"/>
      <c r="S355" s="48"/>
      <c r="T355" s="48"/>
      <c r="U355" s="48"/>
      <c r="V355" s="48"/>
      <c r="W355" s="48"/>
      <c r="X355" s="48"/>
      <c r="Y355" s="48"/>
      <c r="Z355" s="48"/>
    </row>
    <row r="356" spans="1:26" ht="15.75" customHeight="1" x14ac:dyDescent="0.3">
      <c r="A356" s="49" t="s">
        <v>77</v>
      </c>
      <c r="B356" s="60"/>
      <c r="C356" s="57" t="s">
        <v>81</v>
      </c>
      <c r="D356" s="57"/>
      <c r="E356" s="51"/>
      <c r="F356" s="58"/>
      <c r="G356" s="79"/>
      <c r="H356" s="79"/>
      <c r="I356" s="79"/>
      <c r="J356" s="79"/>
      <c r="K356" s="79"/>
      <c r="L356" s="79"/>
      <c r="M356" s="79"/>
      <c r="N356" s="79"/>
      <c r="O356" s="79"/>
      <c r="P356" s="79"/>
      <c r="Q356" s="79"/>
      <c r="R356" s="79"/>
      <c r="S356" s="79"/>
      <c r="T356" s="79"/>
      <c r="U356" s="79"/>
      <c r="V356" s="79"/>
      <c r="W356" s="79"/>
      <c r="X356" s="79"/>
      <c r="Y356" s="79"/>
      <c r="Z356" s="79"/>
    </row>
    <row r="357" spans="1:26" ht="15.75" customHeight="1" x14ac:dyDescent="0.3">
      <c r="A357" s="49" t="s">
        <v>78</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3">
      <c r="A358" s="54" t="s">
        <v>79</v>
      </c>
      <c r="B358" s="60"/>
      <c r="C358" s="57"/>
      <c r="D358" s="57"/>
      <c r="E358" s="51"/>
      <c r="F358" s="58"/>
    </row>
    <row r="359" spans="1:26" ht="15.75" customHeight="1" x14ac:dyDescent="0.3">
      <c r="A359" s="49" t="s">
        <v>80</v>
      </c>
      <c r="B359" s="60"/>
      <c r="C359" s="57" t="s">
        <v>81</v>
      </c>
      <c r="D359" s="57"/>
      <c r="E359" s="51"/>
      <c r="F359" s="58"/>
    </row>
    <row r="360" spans="1:26" ht="15.75" customHeight="1" x14ac:dyDescent="0.3">
      <c r="A360" s="49" t="s">
        <v>82</v>
      </c>
      <c r="B360" s="60"/>
      <c r="C360" s="57" t="s">
        <v>81</v>
      </c>
      <c r="D360" s="57"/>
      <c r="E360" s="51"/>
      <c r="F360" s="58"/>
    </row>
    <row r="361" spans="1:26" ht="15.75" customHeight="1" x14ac:dyDescent="0.3">
      <c r="A361" s="49" t="s">
        <v>83</v>
      </c>
      <c r="B361" s="60"/>
      <c r="C361" s="57" t="s">
        <v>81</v>
      </c>
      <c r="D361" s="57"/>
      <c r="E361" s="51"/>
      <c r="F361" s="58"/>
    </row>
    <row r="362" spans="1:26" ht="15.75" customHeight="1" x14ac:dyDescent="0.3">
      <c r="A362" s="49" t="s">
        <v>84</v>
      </c>
      <c r="B362" s="60"/>
      <c r="C362" s="57" t="s">
        <v>81</v>
      </c>
      <c r="D362" s="57"/>
      <c r="E362" s="51"/>
      <c r="F362" s="58"/>
    </row>
    <row r="363" spans="1:26" ht="15.75" customHeight="1" x14ac:dyDescent="0.3">
      <c r="A363" s="84">
        <v>46084</v>
      </c>
      <c r="B363" s="46"/>
      <c r="C363" s="47"/>
      <c r="D363" s="47"/>
      <c r="E363" s="47"/>
      <c r="F363" s="47"/>
      <c r="G363" s="56"/>
      <c r="H363" s="56"/>
      <c r="I363" s="56"/>
      <c r="J363" s="56"/>
      <c r="K363" s="56"/>
      <c r="L363" s="56"/>
      <c r="M363" s="56"/>
      <c r="N363" s="56"/>
      <c r="O363" s="56"/>
      <c r="P363" s="56"/>
      <c r="Q363" s="56"/>
      <c r="R363" s="56"/>
      <c r="S363" s="56"/>
      <c r="T363" s="56"/>
      <c r="U363" s="56"/>
      <c r="V363" s="56"/>
      <c r="W363" s="56"/>
      <c r="X363" s="56"/>
      <c r="Y363" s="56"/>
      <c r="Z363" s="56"/>
    </row>
    <row r="364" spans="1:26" ht="15.75" customHeight="1" x14ac:dyDescent="0.3">
      <c r="A364" s="49" t="s">
        <v>75</v>
      </c>
      <c r="B364" s="60"/>
      <c r="C364" s="57" t="s">
        <v>81</v>
      </c>
      <c r="D364" s="57"/>
      <c r="E364" s="51"/>
      <c r="F364" s="58"/>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3">
      <c r="A365" s="49" t="s">
        <v>76</v>
      </c>
      <c r="B365" s="60"/>
      <c r="C365" s="57" t="s">
        <v>81</v>
      </c>
      <c r="D365" s="57"/>
      <c r="E365" s="51"/>
      <c r="F365" s="58"/>
      <c r="G365" s="48"/>
      <c r="H365" s="48"/>
      <c r="I365" s="48"/>
      <c r="J365" s="48"/>
      <c r="K365" s="48"/>
      <c r="L365" s="48"/>
      <c r="M365" s="48"/>
      <c r="N365" s="48"/>
      <c r="O365" s="48"/>
      <c r="P365" s="48"/>
      <c r="Q365" s="48"/>
      <c r="R365" s="48"/>
      <c r="S365" s="48"/>
      <c r="T365" s="48"/>
      <c r="U365" s="48"/>
      <c r="V365" s="48"/>
      <c r="W365" s="48"/>
      <c r="X365" s="48"/>
      <c r="Y365" s="48"/>
      <c r="Z365" s="48"/>
    </row>
    <row r="366" spans="1:26" ht="15.75" customHeight="1" x14ac:dyDescent="0.3">
      <c r="A366" s="49" t="s">
        <v>77</v>
      </c>
      <c r="B366" s="60"/>
      <c r="C366" s="57" t="s">
        <v>81</v>
      </c>
      <c r="D366" s="57"/>
      <c r="E366" s="51"/>
      <c r="F366" s="58"/>
      <c r="G366" s="79"/>
      <c r="H366" s="79"/>
      <c r="I366" s="79"/>
      <c r="J366" s="79"/>
      <c r="K366" s="79"/>
      <c r="L366" s="79"/>
      <c r="M366" s="79"/>
      <c r="N366" s="79"/>
      <c r="O366" s="79"/>
      <c r="P366" s="79"/>
      <c r="Q366" s="79"/>
      <c r="R366" s="79"/>
      <c r="S366" s="79"/>
      <c r="T366" s="79"/>
      <c r="U366" s="79"/>
      <c r="V366" s="79"/>
      <c r="W366" s="79"/>
      <c r="X366" s="79"/>
      <c r="Y366" s="79"/>
      <c r="Z366" s="79"/>
    </row>
    <row r="367" spans="1:26" ht="15.75" customHeight="1" x14ac:dyDescent="0.3">
      <c r="A367" s="49" t="s">
        <v>78</v>
      </c>
      <c r="B367" s="60"/>
      <c r="C367" s="57"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3">
      <c r="A368" s="54" t="s">
        <v>79</v>
      </c>
      <c r="B368" s="60"/>
      <c r="C368" s="57"/>
      <c r="D368" s="57"/>
      <c r="E368" s="51"/>
      <c r="F368" s="58"/>
    </row>
    <row r="369" spans="1:26" ht="15.75" customHeight="1" x14ac:dyDescent="0.3">
      <c r="A369" s="49" t="s">
        <v>80</v>
      </c>
      <c r="B369" s="60"/>
      <c r="C369" s="57" t="s">
        <v>81</v>
      </c>
      <c r="D369" s="57"/>
      <c r="E369" s="51"/>
      <c r="F369" s="58"/>
    </row>
    <row r="370" spans="1:26" ht="15.75" customHeight="1" x14ac:dyDescent="0.3">
      <c r="A370" s="49" t="s">
        <v>82</v>
      </c>
      <c r="B370" s="60"/>
      <c r="C370" s="57" t="s">
        <v>81</v>
      </c>
      <c r="D370" s="57"/>
      <c r="E370" s="51"/>
      <c r="F370" s="58"/>
    </row>
    <row r="371" spans="1:26" ht="15.75" customHeight="1" x14ac:dyDescent="0.3">
      <c r="A371" s="49" t="s">
        <v>83</v>
      </c>
      <c r="B371" s="60"/>
      <c r="C371" s="57" t="s">
        <v>81</v>
      </c>
      <c r="D371" s="57"/>
      <c r="E371" s="51"/>
      <c r="F371" s="58"/>
    </row>
    <row r="372" spans="1:26" ht="15.75" customHeight="1" x14ac:dyDescent="0.3">
      <c r="A372" s="49" t="s">
        <v>84</v>
      </c>
      <c r="B372" s="60"/>
      <c r="C372" s="57" t="s">
        <v>81</v>
      </c>
      <c r="D372" s="57"/>
      <c r="E372" s="51"/>
      <c r="F372" s="58"/>
    </row>
    <row r="373" spans="1:26" ht="15.75" customHeight="1" x14ac:dyDescent="0.3">
      <c r="A373" s="84">
        <v>46085</v>
      </c>
      <c r="B373" s="46"/>
      <c r="C373" s="47"/>
      <c r="D373" s="47"/>
      <c r="E373" s="47"/>
      <c r="F373" s="47"/>
      <c r="G373" s="56"/>
      <c r="H373" s="56"/>
      <c r="I373" s="56"/>
      <c r="J373" s="56"/>
      <c r="K373" s="56"/>
      <c r="L373" s="56"/>
      <c r="M373" s="56"/>
      <c r="N373" s="56"/>
      <c r="O373" s="56"/>
      <c r="P373" s="56"/>
      <c r="Q373" s="56"/>
      <c r="R373" s="56"/>
      <c r="S373" s="56"/>
      <c r="T373" s="56"/>
      <c r="U373" s="56"/>
      <c r="V373" s="56"/>
      <c r="W373" s="56"/>
      <c r="X373" s="56"/>
      <c r="Y373" s="56"/>
      <c r="Z373" s="56"/>
    </row>
    <row r="374" spans="1:26" ht="15.75" customHeight="1" x14ac:dyDescent="0.3">
      <c r="A374" s="49" t="s">
        <v>75</v>
      </c>
      <c r="B374" s="60"/>
      <c r="C374" s="57" t="s">
        <v>81</v>
      </c>
      <c r="D374" s="57"/>
      <c r="E374" s="51"/>
      <c r="F374" s="58"/>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3">
      <c r="A375" s="49" t="s">
        <v>76</v>
      </c>
      <c r="B375" s="448" t="s">
        <v>484</v>
      </c>
      <c r="C375" s="449"/>
      <c r="D375" s="57"/>
      <c r="E375" s="51"/>
      <c r="F375" s="58"/>
      <c r="G375" s="48"/>
      <c r="H375" s="48"/>
      <c r="I375" s="48"/>
      <c r="J375" s="48"/>
      <c r="K375" s="48"/>
      <c r="L375" s="48"/>
      <c r="M375" s="48"/>
      <c r="N375" s="48"/>
      <c r="O375" s="48"/>
      <c r="P375" s="48"/>
      <c r="Q375" s="48"/>
      <c r="R375" s="48"/>
      <c r="S375" s="48"/>
      <c r="T375" s="48"/>
      <c r="U375" s="48"/>
      <c r="V375" s="48"/>
      <c r="W375" s="48"/>
      <c r="X375" s="48"/>
      <c r="Y375" s="48"/>
      <c r="Z375" s="48"/>
    </row>
    <row r="376" spans="1:26" ht="15.75" customHeight="1" x14ac:dyDescent="0.3">
      <c r="A376" s="49" t="s">
        <v>77</v>
      </c>
      <c r="B376" s="60"/>
      <c r="C376" s="57" t="s">
        <v>81</v>
      </c>
      <c r="D376" s="57"/>
      <c r="E376" s="51"/>
      <c r="F376" s="58"/>
      <c r="G376" s="79"/>
      <c r="H376" s="79"/>
      <c r="I376" s="79"/>
      <c r="J376" s="79"/>
      <c r="K376" s="79"/>
      <c r="L376" s="79"/>
      <c r="M376" s="79"/>
      <c r="N376" s="79"/>
      <c r="O376" s="79"/>
      <c r="P376" s="79"/>
      <c r="Q376" s="79"/>
      <c r="R376" s="79"/>
      <c r="S376" s="79"/>
      <c r="T376" s="79"/>
      <c r="U376" s="79"/>
      <c r="V376" s="79"/>
      <c r="W376" s="79"/>
      <c r="X376" s="79"/>
      <c r="Y376" s="79"/>
      <c r="Z376" s="79"/>
    </row>
    <row r="377" spans="1:26" ht="15.75" customHeight="1" x14ac:dyDescent="0.3">
      <c r="A377" s="49" t="s">
        <v>78</v>
      </c>
      <c r="B377" s="60"/>
      <c r="C377" s="57"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3">
      <c r="A378" s="54" t="s">
        <v>79</v>
      </c>
      <c r="B378" s="60"/>
      <c r="C378" s="57"/>
      <c r="D378" s="57"/>
      <c r="E378" s="51"/>
      <c r="F378" s="58"/>
    </row>
    <row r="379" spans="1:26" ht="15.75" customHeight="1" x14ac:dyDescent="0.3">
      <c r="A379" s="112" t="s">
        <v>80</v>
      </c>
      <c r="B379" s="441" t="s">
        <v>488</v>
      </c>
      <c r="C379" s="451"/>
      <c r="D379" s="441"/>
      <c r="E379" s="451"/>
      <c r="F379" s="58"/>
    </row>
    <row r="380" spans="1:26" ht="15.75" customHeight="1" x14ac:dyDescent="0.3">
      <c r="A380" s="112" t="s">
        <v>82</v>
      </c>
      <c r="B380" s="114"/>
      <c r="C380" s="113" t="s">
        <v>81</v>
      </c>
      <c r="D380" s="57"/>
      <c r="E380" s="51"/>
      <c r="F380" s="58"/>
    </row>
    <row r="381" spans="1:26" ht="15.75" customHeight="1" x14ac:dyDescent="0.3">
      <c r="A381" s="112" t="s">
        <v>83</v>
      </c>
      <c r="B381" s="114"/>
      <c r="C381" s="113" t="s">
        <v>81</v>
      </c>
      <c r="D381" s="57"/>
      <c r="E381" s="51"/>
      <c r="F381" s="58"/>
    </row>
    <row r="382" spans="1:26" ht="15.75" customHeight="1" x14ac:dyDescent="0.3">
      <c r="A382" s="112" t="s">
        <v>84</v>
      </c>
      <c r="B382" s="114"/>
      <c r="C382" s="113" t="s">
        <v>81</v>
      </c>
      <c r="D382" s="57"/>
      <c r="E382" s="51"/>
      <c r="F382" s="58"/>
    </row>
    <row r="383" spans="1:26" ht="15.75" customHeight="1" x14ac:dyDescent="0.3">
      <c r="A383" s="84">
        <v>46086</v>
      </c>
      <c r="B383" s="46"/>
      <c r="C383" s="47"/>
      <c r="D383" s="47"/>
      <c r="E383" s="47"/>
      <c r="F383" s="47"/>
      <c r="G383" s="56"/>
      <c r="H383" s="56"/>
      <c r="I383" s="56"/>
      <c r="J383" s="56"/>
      <c r="K383" s="56"/>
      <c r="L383" s="56"/>
      <c r="M383" s="56"/>
      <c r="N383" s="56"/>
      <c r="O383" s="56"/>
      <c r="P383" s="56"/>
      <c r="Q383" s="56"/>
      <c r="R383" s="56"/>
      <c r="S383" s="56"/>
      <c r="T383" s="56"/>
      <c r="U383" s="56"/>
      <c r="V383" s="56"/>
      <c r="W383" s="56"/>
      <c r="X383" s="56"/>
      <c r="Y383" s="56"/>
      <c r="Z383" s="56"/>
    </row>
    <row r="384" spans="1:26" ht="15.75" customHeight="1" x14ac:dyDescent="0.3">
      <c r="A384" s="49" t="s">
        <v>75</v>
      </c>
      <c r="B384" s="60"/>
      <c r="C384" s="57" t="s">
        <v>81</v>
      </c>
      <c r="D384" s="57"/>
      <c r="E384" s="51"/>
      <c r="F384" s="58"/>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thickBot="1" x14ac:dyDescent="0.35">
      <c r="A385" s="49" t="s">
        <v>76</v>
      </c>
      <c r="B385" s="60"/>
      <c r="C385" s="57" t="s">
        <v>81</v>
      </c>
      <c r="D385" s="57"/>
      <c r="E385" s="51"/>
      <c r="F385" s="58"/>
      <c r="G385" s="48"/>
      <c r="H385" s="48"/>
      <c r="I385" s="48"/>
      <c r="J385" s="48"/>
      <c r="K385" s="48"/>
      <c r="L385" s="48"/>
      <c r="M385" s="48"/>
      <c r="N385" s="48"/>
      <c r="O385" s="48"/>
      <c r="P385" s="48"/>
      <c r="Q385" s="48"/>
      <c r="R385" s="48"/>
      <c r="S385" s="48"/>
      <c r="T385" s="48"/>
      <c r="U385" s="48"/>
      <c r="V385" s="48"/>
      <c r="W385" s="48"/>
      <c r="X385" s="48"/>
      <c r="Y385" s="48"/>
      <c r="Z385" s="48"/>
    </row>
    <row r="386" spans="1:26" ht="15.75" customHeight="1" thickBot="1" x14ac:dyDescent="0.35">
      <c r="A386" s="49" t="s">
        <v>77</v>
      </c>
      <c r="B386" s="149" t="s">
        <v>1685</v>
      </c>
      <c r="C386" s="149" t="s">
        <v>106</v>
      </c>
      <c r="D386" s="110" t="s">
        <v>1684</v>
      </c>
      <c r="E386" s="120" t="s">
        <v>2406</v>
      </c>
      <c r="F386" s="149" t="s">
        <v>1667</v>
      </c>
      <c r="G386" s="79"/>
      <c r="H386" s="79"/>
      <c r="I386" s="79"/>
      <c r="J386" s="79"/>
      <c r="K386" s="79"/>
      <c r="L386" s="79"/>
      <c r="M386" s="79"/>
      <c r="N386" s="79"/>
      <c r="O386" s="79"/>
      <c r="P386" s="79"/>
      <c r="Q386" s="79"/>
      <c r="R386" s="79"/>
      <c r="S386" s="79"/>
      <c r="T386" s="79"/>
      <c r="U386" s="79"/>
      <c r="V386" s="79"/>
      <c r="W386" s="79"/>
      <c r="X386" s="79"/>
      <c r="Y386" s="79"/>
      <c r="Z386" s="79"/>
    </row>
    <row r="387" spans="1:26" ht="15.75" customHeight="1" thickBot="1" x14ac:dyDescent="0.35">
      <c r="A387" s="49" t="s">
        <v>78</v>
      </c>
      <c r="B387" s="149" t="s">
        <v>1683</v>
      </c>
      <c r="C387" s="149" t="s">
        <v>106</v>
      </c>
      <c r="D387" s="149" t="s">
        <v>1682</v>
      </c>
      <c r="E387" s="120" t="s">
        <v>2406</v>
      </c>
      <c r="F387" s="149" t="s">
        <v>1667</v>
      </c>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thickBot="1" x14ac:dyDescent="0.35">
      <c r="A388" s="54" t="s">
        <v>79</v>
      </c>
      <c r="B388" s="60"/>
      <c r="C388" s="57"/>
      <c r="D388" s="57"/>
      <c r="E388" s="51"/>
      <c r="F388" s="58"/>
    </row>
    <row r="389" spans="1:26" ht="15.75" customHeight="1" thickBot="1" x14ac:dyDescent="0.35">
      <c r="A389" s="49" t="s">
        <v>80</v>
      </c>
      <c r="B389" s="149" t="s">
        <v>1681</v>
      </c>
      <c r="C389" s="149" t="s">
        <v>106</v>
      </c>
      <c r="D389" s="150" t="s">
        <v>1680</v>
      </c>
      <c r="E389" s="120" t="s">
        <v>2406</v>
      </c>
      <c r="F389" s="110" t="s">
        <v>1677</v>
      </c>
    </row>
    <row r="390" spans="1:26" ht="15.75" customHeight="1" thickBot="1" x14ac:dyDescent="0.35">
      <c r="A390" s="49" t="s">
        <v>82</v>
      </c>
      <c r="B390" s="149" t="s">
        <v>1679</v>
      </c>
      <c r="C390" s="149" t="s">
        <v>106</v>
      </c>
      <c r="D390" s="150" t="s">
        <v>1678</v>
      </c>
      <c r="E390" s="120" t="s">
        <v>2406</v>
      </c>
      <c r="F390" s="110" t="s">
        <v>1677</v>
      </c>
    </row>
    <row r="391" spans="1:26" ht="15.75" customHeight="1" x14ac:dyDescent="0.3">
      <c r="A391" s="49" t="s">
        <v>83</v>
      </c>
      <c r="B391" s="60"/>
      <c r="C391" s="57" t="s">
        <v>81</v>
      </c>
      <c r="D391" s="57"/>
      <c r="E391" s="51"/>
      <c r="F391" s="58"/>
    </row>
    <row r="392" spans="1:26" ht="15.75" customHeight="1" x14ac:dyDescent="0.3">
      <c r="A392" s="49" t="s">
        <v>84</v>
      </c>
      <c r="B392" s="60"/>
      <c r="C392" s="57" t="s">
        <v>81</v>
      </c>
      <c r="D392" s="57"/>
      <c r="E392" s="51"/>
      <c r="F392" s="58"/>
    </row>
    <row r="393" spans="1:26" ht="15.75" customHeight="1" x14ac:dyDescent="0.3">
      <c r="A393" s="84">
        <v>46087</v>
      </c>
      <c r="B393" s="46"/>
      <c r="C393" s="47"/>
      <c r="D393" s="47"/>
      <c r="E393" s="47"/>
      <c r="F393" s="47"/>
      <c r="G393" s="56"/>
      <c r="H393" s="56"/>
      <c r="I393" s="56"/>
      <c r="J393" s="56"/>
      <c r="K393" s="56"/>
      <c r="L393" s="56"/>
      <c r="M393" s="56"/>
      <c r="N393" s="56"/>
      <c r="O393" s="56"/>
      <c r="P393" s="56"/>
      <c r="Q393" s="56"/>
      <c r="R393" s="56"/>
      <c r="S393" s="56"/>
      <c r="T393" s="56"/>
      <c r="U393" s="56"/>
      <c r="V393" s="56"/>
      <c r="W393" s="56"/>
      <c r="X393" s="56"/>
      <c r="Y393" s="56"/>
      <c r="Z393" s="56"/>
    </row>
    <row r="394" spans="1:26" ht="15.75" customHeight="1" x14ac:dyDescent="0.3">
      <c r="A394" s="49" t="s">
        <v>75</v>
      </c>
      <c r="B394" s="60"/>
      <c r="C394" s="57" t="s">
        <v>81</v>
      </c>
      <c r="D394" s="57"/>
      <c r="E394" s="51"/>
      <c r="F394" s="58"/>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3">
      <c r="A395" s="49" t="s">
        <v>76</v>
      </c>
      <c r="B395" s="60"/>
      <c r="C395" s="448" t="s">
        <v>486</v>
      </c>
      <c r="D395" s="449"/>
      <c r="E395" s="51"/>
      <c r="F395" s="58"/>
      <c r="G395" s="48"/>
      <c r="H395" s="48"/>
      <c r="I395" s="48"/>
      <c r="J395" s="48"/>
      <c r="K395" s="48"/>
      <c r="L395" s="48"/>
      <c r="M395" s="48"/>
      <c r="N395" s="48"/>
      <c r="O395" s="48"/>
      <c r="P395" s="48"/>
      <c r="Q395" s="48"/>
      <c r="R395" s="48"/>
      <c r="S395" s="48"/>
      <c r="T395" s="48"/>
      <c r="U395" s="48"/>
      <c r="V395" s="48"/>
      <c r="W395" s="48"/>
      <c r="X395" s="48"/>
      <c r="Y395" s="48"/>
      <c r="Z395" s="48"/>
    </row>
    <row r="396" spans="1:26" ht="15.75" customHeight="1" x14ac:dyDescent="0.3">
      <c r="A396" s="49" t="s">
        <v>77</v>
      </c>
      <c r="B396" s="60"/>
      <c r="C396" s="57" t="s">
        <v>81</v>
      </c>
      <c r="D396" s="57"/>
      <c r="E396" s="51"/>
      <c r="F396" s="58"/>
      <c r="G396" s="79"/>
      <c r="H396" s="79"/>
      <c r="I396" s="79"/>
      <c r="J396" s="79"/>
      <c r="K396" s="79"/>
      <c r="L396" s="79"/>
      <c r="M396" s="79"/>
      <c r="N396" s="79"/>
      <c r="O396" s="79"/>
      <c r="P396" s="79"/>
      <c r="Q396" s="79"/>
      <c r="R396" s="79"/>
      <c r="S396" s="79"/>
      <c r="T396" s="79"/>
      <c r="U396" s="79"/>
      <c r="V396" s="79"/>
      <c r="W396" s="79"/>
      <c r="X396" s="79"/>
      <c r="Y396" s="79"/>
      <c r="Z396" s="79"/>
    </row>
    <row r="397" spans="1:26" ht="15.75" customHeight="1" x14ac:dyDescent="0.3">
      <c r="A397" s="49" t="s">
        <v>78</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3">
      <c r="A398" s="54" t="s">
        <v>79</v>
      </c>
      <c r="B398" s="60"/>
      <c r="C398" s="450" t="s">
        <v>487</v>
      </c>
      <c r="D398" s="432"/>
      <c r="E398" s="51"/>
      <c r="F398" s="58"/>
    </row>
    <row r="399" spans="1:26" ht="15.75" customHeight="1" x14ac:dyDescent="0.3">
      <c r="A399" s="49" t="s">
        <v>80</v>
      </c>
      <c r="B399" s="60"/>
      <c r="C399" s="57" t="s">
        <v>81</v>
      </c>
      <c r="D399" s="57"/>
      <c r="E399" s="51"/>
      <c r="F399" s="58"/>
    </row>
    <row r="400" spans="1:26" ht="15.75" customHeight="1" x14ac:dyDescent="0.3">
      <c r="A400" s="49" t="s">
        <v>82</v>
      </c>
      <c r="B400" s="60"/>
      <c r="C400" s="57" t="s">
        <v>81</v>
      </c>
      <c r="D400" s="57"/>
      <c r="E400" s="51"/>
      <c r="F400" s="58"/>
    </row>
    <row r="401" spans="1:6" ht="15.75" customHeight="1" x14ac:dyDescent="0.3">
      <c r="A401" s="49" t="s">
        <v>83</v>
      </c>
      <c r="B401" s="60"/>
      <c r="C401" s="57" t="s">
        <v>81</v>
      </c>
      <c r="D401" s="57"/>
      <c r="E401" s="51"/>
      <c r="F401" s="58"/>
    </row>
    <row r="402" spans="1:6" ht="15.75" customHeight="1" x14ac:dyDescent="0.3">
      <c r="A402" s="49" t="s">
        <v>84</v>
      </c>
      <c r="B402" s="60"/>
      <c r="C402" s="57" t="s">
        <v>81</v>
      </c>
      <c r="D402" s="57"/>
      <c r="E402" s="51"/>
      <c r="F402" s="58"/>
    </row>
    <row r="403" spans="1:6" ht="15.75" customHeight="1" x14ac:dyDescent="0.3">
      <c r="F403" s="65"/>
    </row>
    <row r="404" spans="1:6" ht="15.75" customHeight="1" x14ac:dyDescent="0.3">
      <c r="F404" s="65"/>
    </row>
    <row r="405" spans="1:6" ht="15.75" customHeight="1" x14ac:dyDescent="0.3">
      <c r="F405" s="65"/>
    </row>
    <row r="406" spans="1:6" ht="15.75" customHeight="1" x14ac:dyDescent="0.3">
      <c r="F406" s="65"/>
    </row>
    <row r="407" spans="1:6" ht="15.75" customHeight="1" x14ac:dyDescent="0.3">
      <c r="F407" s="65"/>
    </row>
    <row r="408" spans="1:6" ht="15.75" customHeight="1" x14ac:dyDescent="0.3">
      <c r="F408" s="65"/>
    </row>
    <row r="409" spans="1:6" ht="15.75" customHeight="1" x14ac:dyDescent="0.3">
      <c r="F409" s="65"/>
    </row>
    <row r="410" spans="1:6" ht="15.75" customHeight="1" x14ac:dyDescent="0.3">
      <c r="F410" s="65"/>
    </row>
    <row r="411" spans="1:6" ht="15.75" customHeight="1" x14ac:dyDescent="0.3">
      <c r="F411" s="65"/>
    </row>
    <row r="412" spans="1:6" ht="15.75" customHeight="1" x14ac:dyDescent="0.3">
      <c r="F412" s="65"/>
    </row>
    <row r="413" spans="1:6" ht="15.75" customHeight="1" x14ac:dyDescent="0.3">
      <c r="F413" s="65"/>
    </row>
    <row r="414" spans="1:6" ht="15.75" customHeight="1" x14ac:dyDescent="0.3">
      <c r="F414" s="65"/>
    </row>
    <row r="415" spans="1:6" ht="15.75" customHeight="1" x14ac:dyDescent="0.3">
      <c r="F415" s="65"/>
    </row>
    <row r="416" spans="1: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sheetData>
  <autoFilter ref="A40:F402" xr:uid="{00000000-0009-0000-0000-000003000000}"/>
  <mergeCells count="8">
    <mergeCell ref="A37:D37"/>
    <mergeCell ref="A38:F38"/>
    <mergeCell ref="C247:F247"/>
    <mergeCell ref="C395:D395"/>
    <mergeCell ref="C398:D398"/>
    <mergeCell ref="D379:E379"/>
    <mergeCell ref="B379:C379"/>
    <mergeCell ref="B375:C375"/>
  </mergeCells>
  <phoneticPr fontId="19" type="noConversion"/>
  <printOptions gridLines="1"/>
  <pageMargins left="0.75" right="0.75" top="1" bottom="1"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97"/>
  <sheetViews>
    <sheetView topLeftCell="A40" zoomScale="90" zoomScaleNormal="90" workbookViewId="0">
      <selection activeCell="C42" sqref="C42"/>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86.1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8" t="s">
        <v>49</v>
      </c>
      <c r="E2" s="26"/>
      <c r="F2" s="27"/>
    </row>
    <row r="3" spans="1:6" ht="15" customHeight="1" x14ac:dyDescent="0.3">
      <c r="A3" s="26"/>
      <c r="B3" s="26"/>
      <c r="C3" s="26"/>
      <c r="D3" s="248" t="s">
        <v>50</v>
      </c>
      <c r="E3" s="26"/>
      <c r="F3" s="27"/>
    </row>
    <row r="4" spans="1:6" ht="15" customHeight="1" x14ac:dyDescent="0.3">
      <c r="A4" s="26"/>
      <c r="B4" s="26"/>
      <c r="C4" s="26"/>
      <c r="D4" s="248" t="s">
        <v>51</v>
      </c>
      <c r="E4" s="26"/>
      <c r="F4" s="27"/>
    </row>
    <row r="5" spans="1:6" ht="15" customHeight="1" x14ac:dyDescent="0.3">
      <c r="A5" s="26"/>
      <c r="B5" s="26"/>
      <c r="C5" s="26"/>
      <c r="D5" s="249" t="s">
        <v>2306</v>
      </c>
      <c r="E5" s="26"/>
      <c r="F5" s="27"/>
    </row>
    <row r="6" spans="1:6" ht="15" customHeight="1" x14ac:dyDescent="0.3">
      <c r="A6" s="26"/>
      <c r="B6" s="26"/>
      <c r="C6" s="26"/>
      <c r="D6" s="248" t="s">
        <v>52</v>
      </c>
      <c r="E6" s="26"/>
      <c r="F6" s="27"/>
    </row>
    <row r="7" spans="1:6" ht="15" customHeight="1" x14ac:dyDescent="0.3">
      <c r="A7" s="26"/>
      <c r="B7" s="26"/>
      <c r="C7" s="26"/>
      <c r="D7" s="250"/>
      <c r="E7" s="26"/>
      <c r="F7" s="27"/>
    </row>
    <row r="8" spans="1:6" ht="15" customHeight="1" x14ac:dyDescent="0.3">
      <c r="A8" s="26"/>
      <c r="B8" s="26"/>
      <c r="C8" s="26"/>
      <c r="D8" s="251" t="s">
        <v>53</v>
      </c>
      <c r="E8" s="26"/>
      <c r="F8" s="27"/>
    </row>
    <row r="9" spans="1:6" ht="15" customHeight="1" x14ac:dyDescent="0.3">
      <c r="A9" s="26"/>
      <c r="B9" s="26"/>
      <c r="C9" s="26"/>
      <c r="D9" s="248" t="s">
        <v>147</v>
      </c>
      <c r="E9" s="26"/>
      <c r="F9" s="27"/>
    </row>
    <row r="10" spans="1:6" ht="15.75" customHeight="1" x14ac:dyDescent="0.3">
      <c r="A10" s="26"/>
      <c r="B10" s="26"/>
      <c r="C10" s="26"/>
      <c r="D10" s="248" t="s">
        <v>148</v>
      </c>
      <c r="E10" s="26"/>
      <c r="F10" s="27"/>
    </row>
    <row r="11" spans="1:6" ht="15.75" customHeight="1" x14ac:dyDescent="0.3">
      <c r="A11" s="26"/>
      <c r="B11" s="26"/>
      <c r="C11" s="26"/>
      <c r="D11" s="251" t="s">
        <v>54</v>
      </c>
      <c r="E11" s="26"/>
      <c r="F11" s="27"/>
    </row>
    <row r="12" spans="1:6" ht="15" customHeight="1" x14ac:dyDescent="0.3">
      <c r="A12" s="26"/>
      <c r="B12" s="26"/>
      <c r="C12" s="26"/>
      <c r="D12" s="251" t="s">
        <v>55</v>
      </c>
      <c r="E12" s="26"/>
      <c r="F12" s="27"/>
    </row>
    <row r="13" spans="1:6" ht="13.5" customHeight="1" x14ac:dyDescent="0.3">
      <c r="A13" s="26"/>
      <c r="B13" s="26"/>
      <c r="C13" s="26"/>
      <c r="D13" s="250" t="s">
        <v>2305</v>
      </c>
      <c r="E13" s="26"/>
      <c r="F13" s="27"/>
    </row>
    <row r="14" spans="1:6" ht="15.75" customHeight="1" x14ac:dyDescent="0.3">
      <c r="A14" s="26"/>
      <c r="B14" s="26"/>
      <c r="C14" s="26"/>
      <c r="D14" s="250" t="s">
        <v>2304</v>
      </c>
      <c r="E14" s="26"/>
      <c r="F14" s="27"/>
    </row>
    <row r="15" spans="1:6" ht="15.75" customHeight="1" x14ac:dyDescent="0.3">
      <c r="A15" s="26"/>
      <c r="B15" s="26"/>
      <c r="C15" s="26"/>
      <c r="D15" s="250" t="s">
        <v>149</v>
      </c>
      <c r="E15" s="26"/>
      <c r="F15" s="27"/>
    </row>
    <row r="16" spans="1:6" ht="15.75" customHeight="1" x14ac:dyDescent="0.3">
      <c r="A16" s="67"/>
      <c r="B16" s="67"/>
      <c r="C16" s="67"/>
      <c r="D16" s="250"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59" t="s">
        <v>9</v>
      </c>
      <c r="B20" s="10">
        <v>20</v>
      </c>
      <c r="C20" s="33"/>
      <c r="D20" s="39"/>
      <c r="E20" s="32"/>
      <c r="F20" s="55"/>
    </row>
    <row r="21" spans="1:6" ht="15.75" customHeight="1" x14ac:dyDescent="0.3">
      <c r="A21" s="35" t="s">
        <v>10</v>
      </c>
      <c r="B21" s="11">
        <v>8</v>
      </c>
      <c r="C21" s="37"/>
      <c r="D21" s="39"/>
      <c r="E21" s="32"/>
      <c r="F21" s="55"/>
    </row>
    <row r="22" spans="1:6" ht="15.75" customHeight="1" x14ac:dyDescent="0.3">
      <c r="A22" s="59" t="s">
        <v>11</v>
      </c>
      <c r="B22" s="10">
        <v>12</v>
      </c>
      <c r="C22" s="33"/>
      <c r="D22" s="39"/>
      <c r="E22" s="32"/>
      <c r="F22" s="55"/>
    </row>
    <row r="23" spans="1:6" ht="15.75" customHeight="1" x14ac:dyDescent="0.3">
      <c r="A23" s="59" t="s">
        <v>15</v>
      </c>
      <c r="B23" s="10">
        <v>6</v>
      </c>
      <c r="C23" s="33"/>
      <c r="D23" s="39"/>
      <c r="E23" s="32"/>
      <c r="F23" s="55"/>
    </row>
    <row r="24" spans="1:6" ht="15.75" customHeight="1" x14ac:dyDescent="0.3">
      <c r="A24" s="59" t="s">
        <v>13</v>
      </c>
      <c r="B24" s="10">
        <v>20</v>
      </c>
      <c r="C24" s="33"/>
      <c r="D24" s="39"/>
      <c r="E24" s="32"/>
      <c r="F24" s="55"/>
    </row>
    <row r="25" spans="1:6" ht="15.75" customHeight="1" x14ac:dyDescent="0.3">
      <c r="A25" s="59" t="s">
        <v>106</v>
      </c>
      <c r="B25" s="10">
        <v>8</v>
      </c>
      <c r="C25" s="33"/>
      <c r="D25" s="39"/>
      <c r="E25" s="32"/>
      <c r="F25" s="55"/>
    </row>
    <row r="26" spans="1:6" ht="15.75" customHeight="1" x14ac:dyDescent="0.3">
      <c r="A26" s="59" t="s">
        <v>100</v>
      </c>
      <c r="B26" s="10">
        <v>1</v>
      </c>
      <c r="C26" s="33"/>
      <c r="D26" s="39"/>
      <c r="E26" s="32"/>
      <c r="F26" s="55"/>
    </row>
    <row r="27" spans="1:6" ht="15.75" customHeight="1" x14ac:dyDescent="0.3">
      <c r="A27" s="59" t="s">
        <v>27</v>
      </c>
      <c r="B27" s="10">
        <v>12</v>
      </c>
      <c r="C27" s="33"/>
      <c r="D27" s="39"/>
      <c r="E27" s="32"/>
      <c r="F27" s="55"/>
    </row>
    <row r="28" spans="1:6" ht="15.75" customHeight="1" x14ac:dyDescent="0.3">
      <c r="A28" s="59" t="s">
        <v>36</v>
      </c>
      <c r="B28" s="10">
        <v>18</v>
      </c>
      <c r="C28" s="33"/>
      <c r="D28" s="39"/>
      <c r="E28" s="32"/>
      <c r="F28" s="55"/>
    </row>
    <row r="29" spans="1:6" ht="15.75" customHeight="1" x14ac:dyDescent="0.3">
      <c r="A29" s="59" t="s">
        <v>24</v>
      </c>
      <c r="B29" s="10">
        <v>5</v>
      </c>
      <c r="C29" s="33"/>
      <c r="D29" s="39"/>
      <c r="E29" s="32"/>
      <c r="F29" s="55"/>
    </row>
    <row r="30" spans="1:6" ht="15.75" customHeight="1" x14ac:dyDescent="0.3">
      <c r="A30" s="59" t="s">
        <v>20</v>
      </c>
      <c r="B30" s="10">
        <v>6</v>
      </c>
      <c r="C30" s="33"/>
      <c r="D30" s="39"/>
      <c r="E30" s="32"/>
      <c r="F30" s="55"/>
    </row>
    <row r="31" spans="1:6" ht="15.75" customHeight="1" x14ac:dyDescent="0.3">
      <c r="A31" s="153" t="s">
        <v>45</v>
      </c>
      <c r="B31" s="10">
        <v>10</v>
      </c>
      <c r="C31" s="33"/>
      <c r="D31" s="39"/>
      <c r="E31" s="32"/>
      <c r="F31" s="55"/>
    </row>
    <row r="32" spans="1:6" ht="15.75" customHeight="1" x14ac:dyDescent="0.3">
      <c r="A32" s="153" t="s">
        <v>62</v>
      </c>
      <c r="B32" s="10">
        <v>10</v>
      </c>
      <c r="C32" s="33"/>
      <c r="D32" s="39"/>
      <c r="E32" s="32"/>
      <c r="F32" s="55"/>
    </row>
    <row r="33" spans="1:26" ht="15.75" customHeight="1" x14ac:dyDescent="0.3">
      <c r="A33" s="59" t="s">
        <v>31</v>
      </c>
      <c r="B33" s="10">
        <v>10</v>
      </c>
      <c r="C33" s="33"/>
      <c r="D33" s="76"/>
      <c r="E33" s="32"/>
      <c r="F33" s="55"/>
    </row>
    <row r="34" spans="1:26" ht="15.75" customHeight="1" thickBot="1" x14ac:dyDescent="0.35">
      <c r="A34" s="59" t="s">
        <v>40</v>
      </c>
      <c r="B34" s="14">
        <v>7</v>
      </c>
      <c r="C34" s="33"/>
      <c r="D34" s="39"/>
      <c r="E34" s="32"/>
      <c r="F34" s="55"/>
    </row>
    <row r="35" spans="1:26" ht="15.75" customHeight="1" thickBot="1" x14ac:dyDescent="0.35">
      <c r="A35" s="134" t="s">
        <v>2341</v>
      </c>
      <c r="B35" s="14">
        <v>16</v>
      </c>
      <c r="C35" s="33"/>
      <c r="D35" s="39"/>
      <c r="E35" s="32"/>
      <c r="F35" s="55"/>
    </row>
    <row r="36" spans="1:26" ht="15.75" customHeight="1" x14ac:dyDescent="0.3">
      <c r="A36" s="386" t="s">
        <v>2398</v>
      </c>
      <c r="B36" s="14">
        <v>1</v>
      </c>
      <c r="C36" s="33"/>
      <c r="D36" s="39"/>
      <c r="E36" s="32"/>
      <c r="F36" s="55"/>
    </row>
    <row r="37" spans="1:26" ht="15.75" customHeight="1" x14ac:dyDescent="0.3">
      <c r="A37" s="40" t="s">
        <v>65</v>
      </c>
      <c r="B37" s="32">
        <f>SUM(B20:B36)</f>
        <v>170</v>
      </c>
      <c r="C37" s="70"/>
      <c r="D37" s="30"/>
      <c r="E37" s="31"/>
      <c r="F37" s="55"/>
    </row>
    <row r="38" spans="1:26" ht="15.75" customHeight="1" x14ac:dyDescent="0.3">
      <c r="A38" s="430" t="s">
        <v>109</v>
      </c>
      <c r="B38" s="431"/>
      <c r="C38" s="431"/>
      <c r="D38" s="432"/>
      <c r="E38" s="72"/>
      <c r="F38" s="73"/>
    </row>
    <row r="39" spans="1:26" ht="61.2" customHeight="1" x14ac:dyDescent="0.3">
      <c r="A39" s="433" t="s">
        <v>110</v>
      </c>
      <c r="B39" s="431"/>
      <c r="C39" s="431"/>
      <c r="D39" s="431"/>
      <c r="E39" s="431"/>
      <c r="F39" s="432"/>
    </row>
    <row r="40" spans="1:26" ht="15.75" customHeight="1" x14ac:dyDescent="0.3">
      <c r="A40" s="41" t="s">
        <v>68</v>
      </c>
      <c r="B40" s="41"/>
      <c r="C40" s="41"/>
      <c r="D40" s="41"/>
      <c r="E40" s="41"/>
      <c r="F40" s="41"/>
      <c r="G40" s="42"/>
      <c r="H40" s="42"/>
      <c r="I40" s="42"/>
      <c r="J40" s="42"/>
      <c r="K40" s="42"/>
      <c r="L40" s="42"/>
      <c r="M40" s="42"/>
      <c r="N40" s="42"/>
      <c r="O40" s="42"/>
      <c r="P40" s="42"/>
      <c r="Q40" s="42"/>
      <c r="R40" s="42"/>
      <c r="S40" s="42"/>
      <c r="T40" s="42"/>
      <c r="U40" s="42"/>
      <c r="V40" s="42"/>
      <c r="W40" s="42"/>
      <c r="X40" s="42"/>
      <c r="Y40" s="42"/>
      <c r="Z40" s="42"/>
    </row>
    <row r="41" spans="1:26" ht="15.75" customHeight="1" x14ac:dyDescent="0.3">
      <c r="A41" s="43" t="s">
        <v>69</v>
      </c>
      <c r="B41" s="44" t="s">
        <v>70</v>
      </c>
      <c r="C41" s="43" t="s">
        <v>71</v>
      </c>
      <c r="D41" s="44" t="s">
        <v>72</v>
      </c>
      <c r="E41" s="44" t="s">
        <v>73</v>
      </c>
      <c r="F41" s="44" t="s">
        <v>74</v>
      </c>
      <c r="G41" s="45"/>
      <c r="H41" s="45"/>
      <c r="I41" s="45"/>
      <c r="J41" s="45"/>
      <c r="K41" s="45"/>
      <c r="L41" s="45"/>
      <c r="M41" s="45"/>
      <c r="N41" s="45"/>
      <c r="O41" s="45"/>
      <c r="P41" s="45"/>
      <c r="Q41" s="45"/>
      <c r="R41" s="45"/>
      <c r="S41" s="45"/>
      <c r="T41" s="45"/>
      <c r="U41" s="45"/>
      <c r="V41" s="45"/>
      <c r="W41" s="45"/>
      <c r="X41" s="45"/>
      <c r="Y41" s="45"/>
      <c r="Z41" s="45"/>
    </row>
    <row r="42" spans="1:26" ht="15.75" customHeight="1" thickBot="1" x14ac:dyDescent="0.35">
      <c r="A42" s="84">
        <v>46090</v>
      </c>
      <c r="B42" s="46"/>
      <c r="C42" s="47"/>
      <c r="D42" s="47"/>
      <c r="E42" s="47"/>
      <c r="F42" s="47"/>
      <c r="G42" s="48"/>
      <c r="H42" s="48"/>
      <c r="I42" s="48"/>
      <c r="J42" s="48"/>
      <c r="K42" s="48"/>
      <c r="L42" s="48"/>
      <c r="M42" s="48"/>
      <c r="N42" s="48"/>
      <c r="O42" s="48"/>
      <c r="P42" s="48"/>
      <c r="Q42" s="48"/>
      <c r="R42" s="48"/>
      <c r="S42" s="48"/>
      <c r="T42" s="48"/>
      <c r="U42" s="48"/>
      <c r="V42" s="48"/>
      <c r="W42" s="48"/>
      <c r="X42" s="48"/>
      <c r="Y42" s="48"/>
      <c r="Z42" s="48"/>
    </row>
    <row r="43" spans="1:26" ht="15.75" customHeight="1" thickBot="1" x14ac:dyDescent="0.35">
      <c r="A43" s="49" t="s">
        <v>75</v>
      </c>
      <c r="B43" s="135" t="s">
        <v>629</v>
      </c>
      <c r="C43" s="134" t="s">
        <v>9</v>
      </c>
      <c r="D43" s="134" t="s">
        <v>630</v>
      </c>
      <c r="E43" s="134" t="s">
        <v>470</v>
      </c>
      <c r="F43" s="134" t="s">
        <v>631</v>
      </c>
    </row>
    <row r="44" spans="1:26" ht="15.75" customHeight="1" thickBot="1" x14ac:dyDescent="0.35">
      <c r="A44" s="49" t="s">
        <v>76</v>
      </c>
      <c r="B44" s="121" t="s">
        <v>632</v>
      </c>
      <c r="C44" s="126" t="s">
        <v>9</v>
      </c>
      <c r="D44" s="126" t="s">
        <v>630</v>
      </c>
      <c r="E44" s="126" t="s">
        <v>470</v>
      </c>
      <c r="F44" s="126" t="s">
        <v>631</v>
      </c>
    </row>
    <row r="45" spans="1:26" ht="15.75" customHeight="1" thickBot="1" x14ac:dyDescent="0.35">
      <c r="A45" s="49" t="s">
        <v>77</v>
      </c>
      <c r="B45" s="135" t="s">
        <v>1691</v>
      </c>
      <c r="C45" s="134" t="s">
        <v>106</v>
      </c>
      <c r="D45" s="118" t="s">
        <v>1690</v>
      </c>
      <c r="E45" s="134" t="s">
        <v>1687</v>
      </c>
      <c r="F45" s="134" t="s">
        <v>1686</v>
      </c>
    </row>
    <row r="46" spans="1:26" ht="15.75" customHeight="1" thickBot="1" x14ac:dyDescent="0.35">
      <c r="A46" s="49" t="s">
        <v>78</v>
      </c>
      <c r="B46" s="125" t="s">
        <v>1689</v>
      </c>
      <c r="C46" s="126" t="s">
        <v>106</v>
      </c>
      <c r="D46" s="122" t="s">
        <v>1688</v>
      </c>
      <c r="E46" s="126" t="s">
        <v>1687</v>
      </c>
      <c r="F46" s="126" t="s">
        <v>1686</v>
      </c>
    </row>
    <row r="47" spans="1:26" ht="15.75" customHeight="1" x14ac:dyDescent="0.3">
      <c r="A47" s="54" t="s">
        <v>79</v>
      </c>
      <c r="B47" s="60"/>
      <c r="C47" s="57"/>
      <c r="D47" s="57"/>
      <c r="E47" s="51"/>
      <c r="F47" s="58"/>
    </row>
    <row r="48" spans="1:26" ht="15.75" customHeight="1" x14ac:dyDescent="0.3">
      <c r="A48" s="49" t="s">
        <v>80</v>
      </c>
      <c r="B48" s="179" t="s">
        <v>1862</v>
      </c>
      <c r="C48" s="178" t="s">
        <v>15</v>
      </c>
      <c r="D48" s="178" t="s">
        <v>1859</v>
      </c>
      <c r="E48" s="178" t="s">
        <v>1828</v>
      </c>
      <c r="F48" s="178" t="s">
        <v>1861</v>
      </c>
      <c r="G48" s="56"/>
      <c r="H48" s="56"/>
      <c r="I48" s="56"/>
      <c r="J48" s="56"/>
      <c r="K48" s="56"/>
      <c r="L48" s="56"/>
      <c r="M48" s="56"/>
      <c r="N48" s="56"/>
      <c r="O48" s="56"/>
      <c r="P48" s="56"/>
      <c r="Q48" s="56"/>
      <c r="R48" s="56"/>
      <c r="S48" s="56"/>
      <c r="T48" s="56"/>
      <c r="U48" s="56"/>
      <c r="V48" s="56"/>
      <c r="W48" s="56"/>
      <c r="X48" s="56"/>
      <c r="Y48" s="56"/>
      <c r="Z48" s="56"/>
    </row>
    <row r="49" spans="1:26" ht="15.75" customHeight="1" x14ac:dyDescent="0.3">
      <c r="A49" s="49" t="s">
        <v>82</v>
      </c>
      <c r="B49" s="179" t="s">
        <v>1860</v>
      </c>
      <c r="C49" s="178" t="s">
        <v>15</v>
      </c>
      <c r="D49" s="178" t="s">
        <v>1859</v>
      </c>
      <c r="E49" s="178" t="s">
        <v>1828</v>
      </c>
      <c r="F49" s="178" t="s">
        <v>1858</v>
      </c>
      <c r="G49" s="56"/>
      <c r="H49" s="56"/>
      <c r="I49" s="56"/>
      <c r="J49" s="56"/>
      <c r="K49" s="56"/>
      <c r="L49" s="56"/>
      <c r="M49" s="56"/>
      <c r="N49" s="56"/>
      <c r="O49" s="56"/>
      <c r="P49" s="56"/>
      <c r="Q49" s="56"/>
      <c r="R49" s="56"/>
      <c r="S49" s="56"/>
      <c r="T49" s="56"/>
      <c r="U49" s="56"/>
      <c r="V49" s="56"/>
      <c r="W49" s="56"/>
      <c r="X49" s="56"/>
      <c r="Y49" s="56"/>
      <c r="Z49" s="56"/>
    </row>
    <row r="50" spans="1:26" ht="15.75" customHeight="1" x14ac:dyDescent="0.3">
      <c r="A50" s="52" t="s">
        <v>83</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3">
      <c r="A51" s="52" t="s">
        <v>84</v>
      </c>
      <c r="B51" s="60"/>
      <c r="C51" s="57" t="s">
        <v>81</v>
      </c>
      <c r="D51" s="57"/>
      <c r="E51" s="51"/>
      <c r="F51" s="58"/>
      <c r="G51" s="56"/>
      <c r="H51" s="56"/>
      <c r="I51" s="56"/>
      <c r="J51" s="56"/>
      <c r="K51" s="56"/>
      <c r="L51" s="56"/>
      <c r="M51" s="56"/>
      <c r="N51" s="56"/>
      <c r="O51" s="56"/>
      <c r="P51" s="56"/>
      <c r="Q51" s="56"/>
      <c r="R51" s="56"/>
      <c r="S51" s="56"/>
      <c r="T51" s="56"/>
      <c r="U51" s="56"/>
      <c r="V51" s="56"/>
      <c r="W51" s="56"/>
      <c r="X51" s="56"/>
      <c r="Y51" s="56"/>
      <c r="Z51" s="56"/>
    </row>
    <row r="52" spans="1:26" ht="15.75" customHeight="1" x14ac:dyDescent="0.3">
      <c r="A52" s="84">
        <v>46091</v>
      </c>
      <c r="B52" s="46"/>
      <c r="C52" s="47"/>
      <c r="D52" s="47"/>
      <c r="E52" s="47"/>
      <c r="F52" s="47"/>
      <c r="G52" s="48"/>
      <c r="H52" s="48"/>
      <c r="I52" s="48"/>
      <c r="J52" s="48"/>
      <c r="K52" s="48"/>
      <c r="L52" s="48"/>
      <c r="M52" s="48"/>
      <c r="N52" s="48"/>
      <c r="O52" s="48"/>
      <c r="P52" s="48"/>
      <c r="Q52" s="48"/>
      <c r="R52" s="48"/>
      <c r="S52" s="48"/>
      <c r="T52" s="48"/>
      <c r="U52" s="48"/>
      <c r="V52" s="48"/>
      <c r="W52" s="48"/>
      <c r="X52" s="48"/>
      <c r="Y52" s="48"/>
      <c r="Z52" s="48"/>
    </row>
    <row r="53" spans="1:26" ht="15.75" customHeight="1" thickBot="1" x14ac:dyDescent="0.35">
      <c r="A53" s="49" t="s">
        <v>75</v>
      </c>
      <c r="B53" s="125" t="s">
        <v>1696</v>
      </c>
      <c r="C53" s="123" t="s">
        <v>106</v>
      </c>
      <c r="D53" s="122" t="s">
        <v>1695</v>
      </c>
      <c r="E53" s="126" t="s">
        <v>1687</v>
      </c>
      <c r="F53" s="126" t="s">
        <v>1692</v>
      </c>
    </row>
    <row r="54" spans="1:26" ht="15.75" customHeight="1" thickBot="1" x14ac:dyDescent="0.35">
      <c r="A54" s="49" t="s">
        <v>76</v>
      </c>
      <c r="B54" s="125" t="s">
        <v>1694</v>
      </c>
      <c r="C54" s="123" t="s">
        <v>106</v>
      </c>
      <c r="D54" s="122" t="s">
        <v>1693</v>
      </c>
      <c r="E54" s="126" t="s">
        <v>1687</v>
      </c>
      <c r="F54" s="126" t="s">
        <v>1692</v>
      </c>
    </row>
    <row r="55" spans="1:26" ht="15.75" customHeight="1" thickBot="1" x14ac:dyDescent="0.35">
      <c r="A55" s="49" t="s">
        <v>77</v>
      </c>
      <c r="B55" s="117" t="s">
        <v>1183</v>
      </c>
      <c r="C55" s="134" t="s">
        <v>13</v>
      </c>
      <c r="D55" s="134" t="s">
        <v>1184</v>
      </c>
      <c r="E55" s="134" t="s">
        <v>1025</v>
      </c>
      <c r="F55" s="118" t="s">
        <v>1185</v>
      </c>
    </row>
    <row r="56" spans="1:26" ht="15.75" customHeight="1" thickBot="1" x14ac:dyDescent="0.35">
      <c r="A56" s="49" t="s">
        <v>78</v>
      </c>
      <c r="B56" s="121" t="s">
        <v>1186</v>
      </c>
      <c r="C56" s="126" t="s">
        <v>13</v>
      </c>
      <c r="D56" s="126" t="s">
        <v>1184</v>
      </c>
      <c r="E56" s="126" t="s">
        <v>1025</v>
      </c>
      <c r="F56" s="122" t="s">
        <v>1185</v>
      </c>
    </row>
    <row r="57" spans="1:26" ht="15.75" customHeight="1" thickBot="1" x14ac:dyDescent="0.35">
      <c r="A57" s="54" t="s">
        <v>79</v>
      </c>
      <c r="B57" s="60"/>
      <c r="C57" s="57"/>
      <c r="D57" s="57"/>
      <c r="E57" s="51"/>
      <c r="F57" s="58"/>
    </row>
    <row r="58" spans="1:26" ht="15.75" customHeight="1" thickBot="1" x14ac:dyDescent="0.35">
      <c r="A58" s="49" t="s">
        <v>80</v>
      </c>
      <c r="B58" s="64" t="s">
        <v>2274</v>
      </c>
      <c r="C58" s="64" t="s">
        <v>2223</v>
      </c>
      <c r="D58" s="59" t="s">
        <v>2267</v>
      </c>
      <c r="E58" s="239" t="s">
        <v>2266</v>
      </c>
      <c r="F58" s="58"/>
      <c r="G58" s="56"/>
      <c r="H58" s="56"/>
      <c r="I58" s="56"/>
      <c r="J58" s="56"/>
      <c r="K58" s="56"/>
      <c r="L58" s="56"/>
      <c r="M58" s="56"/>
      <c r="N58" s="56"/>
      <c r="O58" s="56"/>
      <c r="P58" s="56"/>
      <c r="Q58" s="56"/>
      <c r="R58" s="56"/>
      <c r="S58" s="56"/>
      <c r="T58" s="56"/>
      <c r="U58" s="56"/>
      <c r="V58" s="56"/>
      <c r="W58" s="56"/>
      <c r="X58" s="56"/>
      <c r="Y58" s="56"/>
      <c r="Z58" s="56"/>
    </row>
    <row r="59" spans="1:26" ht="15.75" customHeight="1" thickBot="1" x14ac:dyDescent="0.35">
      <c r="A59" s="49" t="s">
        <v>82</v>
      </c>
      <c r="B59" s="64" t="s">
        <v>2275</v>
      </c>
      <c r="C59" s="64" t="s">
        <v>2223</v>
      </c>
      <c r="D59" s="241" t="s">
        <v>2264</v>
      </c>
      <c r="E59" s="239" t="s">
        <v>2263</v>
      </c>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3">
      <c r="A60" s="52" t="s">
        <v>83</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x14ac:dyDescent="0.3">
      <c r="A61" s="52" t="s">
        <v>84</v>
      </c>
      <c r="B61" s="60"/>
      <c r="C61" s="57" t="s">
        <v>81</v>
      </c>
      <c r="D61" s="57"/>
      <c r="E61" s="51"/>
      <c r="F61" s="58"/>
      <c r="G61" s="56"/>
      <c r="H61" s="56"/>
      <c r="I61" s="56"/>
      <c r="J61" s="56"/>
      <c r="K61" s="56"/>
      <c r="L61" s="56"/>
      <c r="M61" s="56"/>
      <c r="N61" s="56"/>
      <c r="O61" s="56"/>
      <c r="P61" s="56"/>
      <c r="Q61" s="56"/>
      <c r="R61" s="56"/>
      <c r="S61" s="56"/>
      <c r="T61" s="56"/>
      <c r="U61" s="56"/>
      <c r="V61" s="56"/>
      <c r="W61" s="56"/>
      <c r="X61" s="56"/>
      <c r="Y61" s="56"/>
      <c r="Z61" s="56"/>
    </row>
    <row r="62" spans="1:26" ht="15.75" customHeight="1" thickBot="1" x14ac:dyDescent="0.35">
      <c r="A62" s="84">
        <v>46092</v>
      </c>
      <c r="B62" s="46"/>
      <c r="C62" s="47"/>
      <c r="D62" s="47"/>
      <c r="E62" s="47"/>
      <c r="F62" s="47"/>
      <c r="G62" s="48"/>
      <c r="H62" s="48"/>
      <c r="I62" s="48"/>
      <c r="J62" s="48"/>
      <c r="K62" s="48"/>
      <c r="L62" s="48"/>
      <c r="M62" s="48"/>
      <c r="N62" s="48"/>
      <c r="O62" s="48"/>
      <c r="P62" s="48"/>
      <c r="Q62" s="48"/>
      <c r="R62" s="48"/>
      <c r="S62" s="48"/>
      <c r="T62" s="48"/>
      <c r="U62" s="48"/>
      <c r="V62" s="48"/>
      <c r="W62" s="48"/>
      <c r="X62" s="48"/>
      <c r="Y62" s="48"/>
      <c r="Z62" s="48"/>
    </row>
    <row r="63" spans="1:26" ht="15.75" customHeight="1" thickBot="1" x14ac:dyDescent="0.35">
      <c r="A63" s="49" t="s">
        <v>75</v>
      </c>
      <c r="B63" s="135" t="s">
        <v>633</v>
      </c>
      <c r="C63" s="122" t="s">
        <v>9</v>
      </c>
      <c r="D63" s="126" t="s">
        <v>634</v>
      </c>
      <c r="E63" s="124" t="s">
        <v>470</v>
      </c>
      <c r="F63" s="126" t="s">
        <v>635</v>
      </c>
    </row>
    <row r="64" spans="1:26" ht="15.75" customHeight="1" thickBot="1" x14ac:dyDescent="0.35">
      <c r="A64" s="49" t="s">
        <v>76</v>
      </c>
      <c r="B64" s="121" t="s">
        <v>636</v>
      </c>
      <c r="C64" s="122" t="s">
        <v>9</v>
      </c>
      <c r="D64" s="122" t="s">
        <v>637</v>
      </c>
      <c r="E64" s="124" t="s">
        <v>470</v>
      </c>
      <c r="F64" s="126" t="s">
        <v>638</v>
      </c>
    </row>
    <row r="65" spans="1:26" ht="15.75" customHeight="1" x14ac:dyDescent="0.3">
      <c r="A65" s="49" t="s">
        <v>77</v>
      </c>
      <c r="B65" s="105" t="s">
        <v>1975</v>
      </c>
      <c r="C65" s="160" t="s">
        <v>27</v>
      </c>
      <c r="D65" s="109" t="s">
        <v>1974</v>
      </c>
      <c r="E65" s="106" t="s">
        <v>1973</v>
      </c>
      <c r="F65" s="163" t="s">
        <v>1972</v>
      </c>
    </row>
    <row r="66" spans="1:26" ht="15.75" customHeight="1" x14ac:dyDescent="0.3">
      <c r="A66" s="49" t="s">
        <v>78</v>
      </c>
      <c r="B66" s="105" t="s">
        <v>1971</v>
      </c>
      <c r="C66" s="160" t="s">
        <v>27</v>
      </c>
      <c r="D66" s="109" t="s">
        <v>1970</v>
      </c>
      <c r="E66" s="106" t="s">
        <v>1969</v>
      </c>
      <c r="F66" s="163" t="s">
        <v>1968</v>
      </c>
    </row>
    <row r="67" spans="1:26" ht="15.75" customHeight="1" x14ac:dyDescent="0.3">
      <c r="A67" s="54" t="s">
        <v>79</v>
      </c>
      <c r="B67" s="60"/>
      <c r="C67" s="57"/>
      <c r="D67" s="57"/>
      <c r="E67" s="51"/>
      <c r="F67" s="58"/>
    </row>
    <row r="68" spans="1:26" ht="15.75" customHeight="1" thickBot="1" x14ac:dyDescent="0.35">
      <c r="A68" s="49" t="s">
        <v>80</v>
      </c>
      <c r="B68" s="64" t="s">
        <v>2276</v>
      </c>
      <c r="C68" s="64" t="s">
        <v>2223</v>
      </c>
      <c r="D68" s="240" t="s">
        <v>2273</v>
      </c>
      <c r="E68" s="238" t="s">
        <v>2272</v>
      </c>
      <c r="F68" s="58"/>
    </row>
    <row r="69" spans="1:26" ht="15.75" customHeight="1" thickBot="1" x14ac:dyDescent="0.35">
      <c r="A69" s="49" t="s">
        <v>82</v>
      </c>
      <c r="B69" s="64" t="s">
        <v>2268</v>
      </c>
      <c r="C69" s="64" t="s">
        <v>2223</v>
      </c>
      <c r="D69" s="240" t="s">
        <v>2270</v>
      </c>
      <c r="E69" s="238" t="s">
        <v>2269</v>
      </c>
      <c r="F69" s="58"/>
    </row>
    <row r="70" spans="1:26" ht="15.75" customHeight="1" thickBot="1" x14ac:dyDescent="0.35">
      <c r="A70" s="52" t="s">
        <v>83</v>
      </c>
      <c r="B70" s="134" t="s">
        <v>2340</v>
      </c>
      <c r="C70" s="134" t="s">
        <v>2341</v>
      </c>
      <c r="D70" s="134" t="s">
        <v>2342</v>
      </c>
      <c r="E70" s="134" t="s">
        <v>2343</v>
      </c>
      <c r="F70" s="134" t="s">
        <v>2344</v>
      </c>
      <c r="G70" s="56"/>
      <c r="H70" s="56"/>
      <c r="I70" s="56"/>
      <c r="J70" s="56"/>
      <c r="K70" s="56"/>
      <c r="L70" s="56"/>
      <c r="M70" s="56"/>
      <c r="N70" s="56"/>
      <c r="O70" s="56"/>
      <c r="P70" s="56"/>
      <c r="Q70" s="56"/>
      <c r="R70" s="56"/>
      <c r="S70" s="56"/>
      <c r="T70" s="56"/>
      <c r="U70" s="56"/>
      <c r="V70" s="56"/>
      <c r="W70" s="56"/>
      <c r="X70" s="56"/>
      <c r="Y70" s="56"/>
      <c r="Z70" s="56"/>
    </row>
    <row r="71" spans="1:26" ht="15.75" customHeight="1" thickBot="1" x14ac:dyDescent="0.35">
      <c r="A71" s="52" t="s">
        <v>84</v>
      </c>
      <c r="B71" s="134" t="s">
        <v>2345</v>
      </c>
      <c r="C71" s="134" t="s">
        <v>2341</v>
      </c>
      <c r="D71" s="134" t="s">
        <v>2346</v>
      </c>
      <c r="E71" s="134" t="s">
        <v>2343</v>
      </c>
      <c r="F71" s="134" t="s">
        <v>2347</v>
      </c>
      <c r="G71" s="56"/>
      <c r="H71" s="56"/>
      <c r="I71" s="56"/>
      <c r="J71" s="56"/>
      <c r="K71" s="56"/>
      <c r="L71" s="56"/>
      <c r="M71" s="56"/>
      <c r="N71" s="56"/>
      <c r="O71" s="56"/>
      <c r="P71" s="56"/>
      <c r="Q71" s="56"/>
      <c r="R71" s="56"/>
      <c r="S71" s="56"/>
      <c r="T71" s="56"/>
      <c r="U71" s="56"/>
      <c r="V71" s="56"/>
      <c r="W71" s="56"/>
      <c r="X71" s="56"/>
      <c r="Y71" s="56"/>
      <c r="Z71" s="56"/>
    </row>
    <row r="72" spans="1:26" ht="15.75" customHeight="1" thickBot="1" x14ac:dyDescent="0.35">
      <c r="A72" s="84">
        <v>46093</v>
      </c>
      <c r="B72" s="46"/>
      <c r="C72" s="47"/>
      <c r="D72" s="47"/>
      <c r="E72" s="47"/>
      <c r="F72" s="47"/>
      <c r="G72" s="48"/>
      <c r="H72" s="48"/>
      <c r="I72" s="48"/>
      <c r="J72" s="48"/>
      <c r="K72" s="48"/>
      <c r="L72" s="48"/>
      <c r="M72" s="48"/>
      <c r="N72" s="48"/>
      <c r="O72" s="48"/>
      <c r="P72" s="48"/>
      <c r="Q72" s="48"/>
      <c r="R72" s="48"/>
      <c r="S72" s="48"/>
      <c r="T72" s="48"/>
      <c r="U72" s="48"/>
      <c r="V72" s="48"/>
      <c r="W72" s="48"/>
      <c r="X72" s="48"/>
      <c r="Y72" s="48"/>
      <c r="Z72" s="48"/>
    </row>
    <row r="73" spans="1:26" ht="15.75" customHeight="1" thickBot="1" x14ac:dyDescent="0.35">
      <c r="A73" s="49" t="s">
        <v>75</v>
      </c>
      <c r="B73" s="135" t="s">
        <v>639</v>
      </c>
      <c r="C73" s="126" t="s">
        <v>9</v>
      </c>
      <c r="D73" s="126" t="s">
        <v>640</v>
      </c>
      <c r="E73" s="124" t="s">
        <v>444</v>
      </c>
      <c r="F73" s="126" t="s">
        <v>641</v>
      </c>
      <c r="G73" s="56"/>
      <c r="H73" s="56"/>
      <c r="I73" s="56"/>
      <c r="J73" s="56"/>
      <c r="K73" s="56"/>
      <c r="L73" s="56"/>
      <c r="M73" s="56"/>
      <c r="N73" s="56"/>
      <c r="O73" s="56"/>
      <c r="P73" s="56"/>
      <c r="Q73" s="56"/>
      <c r="R73" s="56"/>
      <c r="S73" s="56"/>
      <c r="T73" s="56"/>
      <c r="U73" s="56"/>
      <c r="V73" s="56"/>
      <c r="W73" s="56"/>
      <c r="X73" s="56"/>
      <c r="Y73" s="56"/>
      <c r="Z73" s="56"/>
    </row>
    <row r="74" spans="1:26" ht="15.75" customHeight="1" thickBot="1" x14ac:dyDescent="0.35">
      <c r="A74" s="49" t="s">
        <v>76</v>
      </c>
      <c r="B74" s="121" t="s">
        <v>642</v>
      </c>
      <c r="C74" s="126" t="s">
        <v>9</v>
      </c>
      <c r="D74" s="118" t="s">
        <v>643</v>
      </c>
      <c r="E74" s="124" t="s">
        <v>444</v>
      </c>
      <c r="F74" s="122" t="s">
        <v>644</v>
      </c>
      <c r="G74" s="56"/>
      <c r="H74" s="56"/>
      <c r="I74" s="56"/>
      <c r="J74" s="56"/>
      <c r="K74" s="56"/>
      <c r="L74" s="56"/>
      <c r="M74" s="56"/>
      <c r="N74" s="56"/>
      <c r="O74" s="56"/>
      <c r="P74" s="56"/>
      <c r="Q74" s="56"/>
      <c r="R74" s="56"/>
      <c r="S74" s="56"/>
      <c r="T74" s="56"/>
      <c r="U74" s="56"/>
      <c r="V74" s="56"/>
      <c r="W74" s="56"/>
      <c r="X74" s="56"/>
      <c r="Y74" s="56"/>
      <c r="Z74" s="56"/>
    </row>
    <row r="75" spans="1:26" ht="15.75" customHeight="1" thickBot="1" x14ac:dyDescent="0.35">
      <c r="A75" s="49" t="s">
        <v>77</v>
      </c>
      <c r="B75" s="125" t="s">
        <v>1703</v>
      </c>
      <c r="C75" s="125" t="s">
        <v>106</v>
      </c>
      <c r="D75" s="125" t="s">
        <v>1702</v>
      </c>
      <c r="E75" s="125" t="s">
        <v>1698</v>
      </c>
      <c r="F75" s="125" t="s">
        <v>1701</v>
      </c>
    </row>
    <row r="76" spans="1:26" ht="15.75" customHeight="1" thickBot="1" x14ac:dyDescent="0.35">
      <c r="A76" s="49" t="s">
        <v>78</v>
      </c>
      <c r="B76" s="125" t="s">
        <v>1700</v>
      </c>
      <c r="C76" s="125" t="s">
        <v>106</v>
      </c>
      <c r="D76" s="125" t="s">
        <v>1699</v>
      </c>
      <c r="E76" s="125" t="s">
        <v>1698</v>
      </c>
      <c r="F76" s="125" t="s">
        <v>1697</v>
      </c>
    </row>
    <row r="77" spans="1:26" ht="15.75" customHeight="1" x14ac:dyDescent="0.3">
      <c r="A77" s="54" t="s">
        <v>79</v>
      </c>
      <c r="B77" s="60"/>
      <c r="C77" s="57"/>
      <c r="D77" s="57"/>
      <c r="E77" s="51"/>
      <c r="F77" s="58"/>
    </row>
    <row r="78" spans="1:26" ht="15.75" customHeight="1" x14ac:dyDescent="0.3">
      <c r="A78" s="49" t="s">
        <v>80</v>
      </c>
      <c r="B78" s="205" t="s">
        <v>281</v>
      </c>
      <c r="C78" s="205" t="s">
        <v>46</v>
      </c>
      <c r="D78" s="57"/>
      <c r="E78" s="106" t="s">
        <v>1721</v>
      </c>
      <c r="F78" s="58"/>
    </row>
    <row r="79" spans="1:26" ht="15.75" customHeight="1" x14ac:dyDescent="0.3">
      <c r="A79" s="49" t="s">
        <v>82</v>
      </c>
      <c r="B79" s="205" t="s">
        <v>282</v>
      </c>
      <c r="C79" s="205" t="s">
        <v>46</v>
      </c>
      <c r="D79" s="57"/>
      <c r="E79" s="106" t="s">
        <v>1721</v>
      </c>
      <c r="F79" s="58"/>
    </row>
    <row r="80" spans="1:26" ht="15.75" customHeight="1" x14ac:dyDescent="0.3">
      <c r="A80" s="52" t="s">
        <v>83</v>
      </c>
      <c r="B80" s="105" t="s">
        <v>229</v>
      </c>
      <c r="C80" s="105" t="s">
        <v>1722</v>
      </c>
      <c r="D80" s="105" t="s">
        <v>190</v>
      </c>
      <c r="E80" s="106" t="s">
        <v>143</v>
      </c>
      <c r="F80" s="107" t="s">
        <v>189</v>
      </c>
      <c r="G80" s="56"/>
      <c r="H80" s="56"/>
      <c r="I80" s="56"/>
      <c r="J80" s="56"/>
      <c r="K80" s="56"/>
      <c r="L80" s="56"/>
      <c r="M80" s="56"/>
      <c r="N80" s="56"/>
      <c r="O80" s="56"/>
      <c r="P80" s="56"/>
      <c r="Q80" s="56"/>
      <c r="R80" s="56"/>
      <c r="S80" s="56"/>
      <c r="T80" s="56"/>
      <c r="U80" s="56"/>
      <c r="V80" s="56"/>
      <c r="W80" s="56"/>
      <c r="X80" s="56"/>
      <c r="Y80" s="56"/>
      <c r="Z80" s="56"/>
    </row>
    <row r="81" spans="1:26" ht="15.75" customHeight="1" x14ac:dyDescent="0.3">
      <c r="A81" s="52" t="s">
        <v>84</v>
      </c>
      <c r="B81" s="105" t="s">
        <v>230</v>
      </c>
      <c r="C81" s="105" t="s">
        <v>1722</v>
      </c>
      <c r="D81" s="105" t="s">
        <v>190</v>
      </c>
      <c r="E81" s="106" t="s">
        <v>143</v>
      </c>
      <c r="F81" s="107" t="s">
        <v>189</v>
      </c>
      <c r="G81" s="56"/>
      <c r="H81" s="56"/>
      <c r="I81" s="56"/>
      <c r="J81" s="56"/>
      <c r="K81" s="56"/>
      <c r="L81" s="56"/>
      <c r="M81" s="56"/>
      <c r="N81" s="56"/>
      <c r="O81" s="56"/>
      <c r="P81" s="56"/>
      <c r="Q81" s="56"/>
      <c r="R81" s="56"/>
      <c r="S81" s="56"/>
      <c r="T81" s="56"/>
      <c r="U81" s="56"/>
      <c r="V81" s="56"/>
      <c r="W81" s="56"/>
      <c r="X81" s="56"/>
      <c r="Y81" s="56"/>
      <c r="Z81" s="56"/>
    </row>
    <row r="82" spans="1:26" ht="15.75" customHeight="1" thickBot="1" x14ac:dyDescent="0.35">
      <c r="A82" s="84">
        <v>46094</v>
      </c>
      <c r="B82" s="46"/>
      <c r="C82" s="47"/>
      <c r="D82" s="47"/>
      <c r="E82" s="47"/>
      <c r="F82" s="47"/>
      <c r="G82" s="48"/>
      <c r="H82" s="48"/>
      <c r="I82" s="48"/>
      <c r="J82" s="48"/>
      <c r="K82" s="48"/>
      <c r="L82" s="48"/>
      <c r="M82" s="48"/>
      <c r="N82" s="48"/>
      <c r="O82" s="48"/>
      <c r="P82" s="48"/>
      <c r="Q82" s="48"/>
      <c r="R82" s="48"/>
      <c r="S82" s="48"/>
      <c r="T82" s="48"/>
      <c r="U82" s="48"/>
      <c r="V82" s="48"/>
      <c r="W82" s="48"/>
      <c r="X82" s="48"/>
      <c r="Y82" s="48"/>
      <c r="Z82" s="48"/>
    </row>
    <row r="83" spans="1:26" ht="15.75" customHeight="1" thickBot="1" x14ac:dyDescent="0.35">
      <c r="A83" s="49" t="s">
        <v>85</v>
      </c>
      <c r="B83" s="140" t="s">
        <v>645</v>
      </c>
      <c r="C83" s="136" t="s">
        <v>465</v>
      </c>
      <c r="D83" s="144" t="s">
        <v>646</v>
      </c>
      <c r="E83" s="136" t="s">
        <v>470</v>
      </c>
      <c r="F83" s="144" t="s">
        <v>647</v>
      </c>
    </row>
    <row r="84" spans="1:26" ht="15.75" customHeight="1" thickBot="1" x14ac:dyDescent="0.35">
      <c r="A84" s="49" t="s">
        <v>86</v>
      </c>
      <c r="B84" s="139" t="s">
        <v>648</v>
      </c>
      <c r="C84" s="138" t="s">
        <v>649</v>
      </c>
      <c r="D84" s="142" t="s">
        <v>646</v>
      </c>
      <c r="E84" s="136" t="s">
        <v>470</v>
      </c>
      <c r="F84" s="142" t="s">
        <v>647</v>
      </c>
    </row>
    <row r="85" spans="1:26" ht="15.75" customHeight="1" thickBot="1" x14ac:dyDescent="0.35">
      <c r="A85" s="49" t="s">
        <v>87</v>
      </c>
      <c r="B85" s="139" t="s">
        <v>645</v>
      </c>
      <c r="C85" s="138" t="s">
        <v>650</v>
      </c>
      <c r="D85" s="142" t="s">
        <v>646</v>
      </c>
      <c r="E85" s="136" t="s">
        <v>470</v>
      </c>
      <c r="F85" s="142" t="s">
        <v>647</v>
      </c>
    </row>
    <row r="86" spans="1:26" ht="15.75" customHeight="1" thickBot="1" x14ac:dyDescent="0.35">
      <c r="A86" s="49" t="s">
        <v>88</v>
      </c>
      <c r="B86" s="139" t="s">
        <v>648</v>
      </c>
      <c r="C86" s="138" t="s">
        <v>651</v>
      </c>
      <c r="D86" s="142" t="s">
        <v>646</v>
      </c>
      <c r="E86" s="136" t="s">
        <v>470</v>
      </c>
      <c r="F86" s="142" t="s">
        <v>647</v>
      </c>
    </row>
    <row r="87" spans="1:26" ht="15.75" customHeight="1" x14ac:dyDescent="0.3">
      <c r="A87" s="54" t="s">
        <v>79</v>
      </c>
      <c r="B87" s="60"/>
      <c r="C87" s="57"/>
      <c r="D87" s="57"/>
      <c r="E87" s="51"/>
      <c r="F87" s="58"/>
    </row>
    <row r="88" spans="1:26" ht="15.75" customHeight="1" x14ac:dyDescent="0.3">
      <c r="A88" s="49" t="s">
        <v>89</v>
      </c>
      <c r="B88" s="160" t="s">
        <v>2280</v>
      </c>
      <c r="C88" s="109" t="s">
        <v>31</v>
      </c>
      <c r="D88" s="106" t="s">
        <v>2193</v>
      </c>
      <c r="E88" s="190" t="s">
        <v>2194</v>
      </c>
      <c r="F88" s="191" t="s">
        <v>2195</v>
      </c>
    </row>
    <row r="89" spans="1:26" ht="15" customHeight="1" x14ac:dyDescent="0.3">
      <c r="A89" s="49" t="s">
        <v>90</v>
      </c>
      <c r="B89" s="160" t="s">
        <v>2279</v>
      </c>
      <c r="C89" s="109" t="s">
        <v>31</v>
      </c>
      <c r="D89" s="106" t="s">
        <v>2196</v>
      </c>
      <c r="E89" s="190" t="s">
        <v>2194</v>
      </c>
      <c r="F89" s="191" t="s">
        <v>2197</v>
      </c>
    </row>
    <row r="90" spans="1:26" ht="15.75" customHeight="1" x14ac:dyDescent="0.3">
      <c r="A90" s="52" t="s">
        <v>91</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3">
      <c r="A91" s="52" t="s">
        <v>92</v>
      </c>
      <c r="B91" s="60"/>
      <c r="C91" s="57" t="s">
        <v>81</v>
      </c>
      <c r="D91" s="57"/>
      <c r="E91" s="51"/>
      <c r="F91" s="58"/>
      <c r="G91" s="56"/>
      <c r="H91" s="56"/>
      <c r="I91" s="56"/>
      <c r="J91" s="56"/>
      <c r="K91" s="56"/>
      <c r="L91" s="56"/>
      <c r="M91" s="56"/>
      <c r="N91" s="56"/>
      <c r="O91" s="56"/>
      <c r="P91" s="56"/>
      <c r="Q91" s="56"/>
      <c r="R91" s="56"/>
      <c r="S91" s="56"/>
      <c r="T91" s="56"/>
      <c r="U91" s="56"/>
      <c r="V91" s="56"/>
      <c r="W91" s="56"/>
      <c r="X91" s="56"/>
      <c r="Y91" s="56"/>
      <c r="Z91" s="56"/>
    </row>
    <row r="92" spans="1:26" ht="15.75" customHeight="1" x14ac:dyDescent="0.3">
      <c r="A92" s="41" t="s">
        <v>93</v>
      </c>
      <c r="B92" s="41"/>
      <c r="C92" s="41"/>
      <c r="D92" s="41"/>
      <c r="E92" s="41"/>
      <c r="F92" s="41"/>
      <c r="G92" s="42"/>
      <c r="H92" s="42"/>
      <c r="I92" s="42"/>
      <c r="J92" s="42"/>
      <c r="K92" s="42"/>
      <c r="L92" s="42"/>
      <c r="M92" s="42"/>
      <c r="N92" s="42"/>
      <c r="O92" s="42"/>
      <c r="P92" s="42"/>
      <c r="Q92" s="42"/>
      <c r="R92" s="42"/>
      <c r="S92" s="42"/>
      <c r="T92" s="42"/>
      <c r="U92" s="42"/>
      <c r="V92" s="42"/>
      <c r="W92" s="42"/>
      <c r="X92" s="42"/>
      <c r="Y92" s="42"/>
      <c r="Z92" s="42"/>
    </row>
    <row r="93" spans="1:26" ht="15.75" customHeight="1" x14ac:dyDescent="0.3">
      <c r="A93" s="43" t="s">
        <v>69</v>
      </c>
      <c r="B93" s="44" t="s">
        <v>70</v>
      </c>
      <c r="C93" s="43" t="s">
        <v>71</v>
      </c>
      <c r="D93" s="44" t="s">
        <v>72</v>
      </c>
      <c r="E93" s="44" t="s">
        <v>73</v>
      </c>
      <c r="F93" s="44" t="s">
        <v>74</v>
      </c>
      <c r="G93" s="45"/>
      <c r="H93" s="45"/>
      <c r="I93" s="45"/>
      <c r="J93" s="45"/>
      <c r="K93" s="45"/>
      <c r="L93" s="45"/>
      <c r="M93" s="45"/>
      <c r="N93" s="45"/>
      <c r="O93" s="45"/>
      <c r="P93" s="45"/>
      <c r="Q93" s="45"/>
      <c r="R93" s="45"/>
      <c r="S93" s="45"/>
      <c r="T93" s="45"/>
      <c r="U93" s="45"/>
      <c r="V93" s="45"/>
      <c r="W93" s="45"/>
      <c r="X93" s="45"/>
      <c r="Y93" s="45"/>
      <c r="Z93" s="45"/>
    </row>
    <row r="94" spans="1:26" ht="15.75" customHeight="1" x14ac:dyDescent="0.3">
      <c r="A94" s="85">
        <v>46097</v>
      </c>
      <c r="B94" s="86"/>
      <c r="C94" s="87"/>
      <c r="D94" s="47"/>
      <c r="E94" s="47"/>
      <c r="F94" s="47"/>
      <c r="G94" s="48"/>
      <c r="H94" s="48"/>
      <c r="I94" s="48"/>
      <c r="J94" s="48"/>
      <c r="K94" s="48"/>
      <c r="L94" s="48"/>
      <c r="M94" s="48"/>
      <c r="N94" s="48"/>
      <c r="O94" s="48"/>
      <c r="P94" s="48"/>
      <c r="Q94" s="48"/>
      <c r="R94" s="48"/>
      <c r="S94" s="48"/>
      <c r="T94" s="48"/>
      <c r="U94" s="48"/>
      <c r="V94" s="48"/>
      <c r="W94" s="48"/>
      <c r="X94" s="48"/>
      <c r="Y94" s="48"/>
      <c r="Z94" s="48"/>
    </row>
    <row r="95" spans="1:26" ht="15.75" customHeight="1" x14ac:dyDescent="0.3">
      <c r="A95" s="88" t="s">
        <v>75</v>
      </c>
      <c r="B95" s="89"/>
      <c r="C95" s="90" t="s">
        <v>81</v>
      </c>
      <c r="D95" s="57"/>
      <c r="E95" s="51"/>
      <c r="F95" s="58"/>
    </row>
    <row r="96" spans="1:26" ht="15.75" customHeight="1" x14ac:dyDescent="0.3">
      <c r="A96" s="88" t="s">
        <v>76</v>
      </c>
      <c r="B96" s="89"/>
      <c r="C96" s="90" t="s">
        <v>81</v>
      </c>
      <c r="D96" s="57"/>
      <c r="E96" s="51"/>
      <c r="F96" s="58"/>
    </row>
    <row r="97" spans="1:26" ht="15.75" customHeight="1" x14ac:dyDescent="0.3">
      <c r="A97" s="88" t="s">
        <v>77</v>
      </c>
      <c r="B97" s="89"/>
      <c r="C97" s="90" t="s">
        <v>81</v>
      </c>
      <c r="D97" s="57"/>
      <c r="E97" s="51"/>
      <c r="F97" s="58"/>
    </row>
    <row r="98" spans="1:26" ht="15.75" customHeight="1" x14ac:dyDescent="0.3">
      <c r="A98" s="88" t="s">
        <v>78</v>
      </c>
      <c r="B98" s="89"/>
      <c r="C98" s="90" t="s">
        <v>81</v>
      </c>
      <c r="D98" s="57"/>
      <c r="E98" s="51"/>
      <c r="F98" s="58"/>
    </row>
    <row r="99" spans="1:26" ht="15.75" customHeight="1" x14ac:dyDescent="0.3">
      <c r="A99" s="88" t="s">
        <v>79</v>
      </c>
      <c r="B99" s="89"/>
      <c r="C99" s="90"/>
      <c r="D99" s="57"/>
      <c r="E99" s="51"/>
      <c r="F99" s="58"/>
    </row>
    <row r="100" spans="1:26" ht="15.75" customHeight="1" x14ac:dyDescent="0.3">
      <c r="A100" s="88" t="s">
        <v>80</v>
      </c>
      <c r="B100" s="89"/>
      <c r="C100" s="90" t="s">
        <v>81</v>
      </c>
      <c r="D100" s="57"/>
      <c r="E100" s="51"/>
      <c r="F100" s="58"/>
    </row>
    <row r="101" spans="1:26" ht="15.75" customHeight="1" x14ac:dyDescent="0.3">
      <c r="A101" s="88" t="s">
        <v>82</v>
      </c>
      <c r="B101" s="89"/>
      <c r="C101" s="90" t="s">
        <v>81</v>
      </c>
      <c r="D101" s="57"/>
      <c r="E101" s="51"/>
      <c r="F101" s="58"/>
    </row>
    <row r="102" spans="1:26" ht="15.75" customHeight="1" x14ac:dyDescent="0.3">
      <c r="A102" s="91" t="s">
        <v>83</v>
      </c>
      <c r="B102" s="89"/>
      <c r="C102" s="90"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3">
      <c r="A103" s="91" t="s">
        <v>84</v>
      </c>
      <c r="B103" s="89"/>
      <c r="C103" s="90" t="s">
        <v>81</v>
      </c>
      <c r="D103" s="57"/>
      <c r="E103" s="51"/>
      <c r="F103" s="58"/>
      <c r="G103" s="56"/>
      <c r="H103" s="56"/>
      <c r="I103" s="56"/>
      <c r="J103" s="56"/>
      <c r="K103" s="56"/>
      <c r="L103" s="56"/>
      <c r="M103" s="56"/>
      <c r="N103" s="56"/>
      <c r="O103" s="56"/>
      <c r="P103" s="56"/>
      <c r="Q103" s="56"/>
      <c r="R103" s="56"/>
      <c r="S103" s="56"/>
      <c r="T103" s="56"/>
      <c r="U103" s="56"/>
      <c r="V103" s="56"/>
      <c r="W103" s="56"/>
      <c r="X103" s="56"/>
      <c r="Y103" s="56"/>
      <c r="Z103" s="56"/>
    </row>
    <row r="104" spans="1:26" ht="15.75" customHeight="1" x14ac:dyDescent="0.3">
      <c r="A104" s="85">
        <v>46098</v>
      </c>
      <c r="B104" s="86"/>
      <c r="C104" s="87"/>
      <c r="D104" s="47"/>
      <c r="E104" s="47"/>
      <c r="F104" s="47"/>
      <c r="G104" s="48"/>
      <c r="H104" s="48"/>
      <c r="I104" s="48"/>
      <c r="J104" s="48"/>
      <c r="K104" s="48"/>
      <c r="L104" s="48"/>
      <c r="M104" s="48"/>
      <c r="N104" s="48"/>
      <c r="O104" s="48"/>
      <c r="P104" s="48"/>
      <c r="Q104" s="48"/>
      <c r="R104" s="48"/>
      <c r="S104" s="48"/>
      <c r="T104" s="48"/>
      <c r="U104" s="48"/>
      <c r="V104" s="48"/>
      <c r="W104" s="48"/>
      <c r="X104" s="48"/>
      <c r="Y104" s="48"/>
      <c r="Z104" s="48"/>
    </row>
    <row r="105" spans="1:26" ht="15.75" customHeight="1" x14ac:dyDescent="0.3">
      <c r="A105" s="88" t="s">
        <v>75</v>
      </c>
      <c r="B105" s="89"/>
      <c r="C105" s="90" t="s">
        <v>81</v>
      </c>
      <c r="D105" s="57"/>
      <c r="E105" s="51"/>
      <c r="F105" s="58"/>
    </row>
    <row r="106" spans="1:26" ht="15.75" customHeight="1" x14ac:dyDescent="0.3">
      <c r="A106" s="88" t="s">
        <v>76</v>
      </c>
      <c r="B106" s="89"/>
      <c r="C106" s="90" t="s">
        <v>81</v>
      </c>
      <c r="D106" s="57"/>
      <c r="E106" s="51"/>
      <c r="F106" s="58"/>
    </row>
    <row r="107" spans="1:26" ht="15.75" customHeight="1" x14ac:dyDescent="0.3">
      <c r="A107" s="88" t="s">
        <v>77</v>
      </c>
      <c r="B107" s="89"/>
      <c r="C107" s="90" t="s">
        <v>81</v>
      </c>
      <c r="D107" s="57"/>
      <c r="E107" s="51"/>
      <c r="F107" s="58"/>
    </row>
    <row r="108" spans="1:26" ht="15.75" customHeight="1" x14ac:dyDescent="0.3">
      <c r="A108" s="88" t="s">
        <v>78</v>
      </c>
      <c r="B108" s="89"/>
      <c r="C108" s="90" t="s">
        <v>81</v>
      </c>
      <c r="D108" s="57"/>
      <c r="E108" s="51"/>
      <c r="F108" s="58"/>
    </row>
    <row r="109" spans="1:26" ht="15.75" customHeight="1" x14ac:dyDescent="0.3">
      <c r="A109" s="88" t="s">
        <v>79</v>
      </c>
      <c r="B109" s="89"/>
      <c r="C109" s="90"/>
      <c r="D109" s="57"/>
      <c r="E109" s="51"/>
      <c r="F109" s="58"/>
    </row>
    <row r="110" spans="1:26" ht="15.75" customHeight="1" x14ac:dyDescent="0.3">
      <c r="A110" s="88" t="s">
        <v>80</v>
      </c>
      <c r="B110" s="89"/>
      <c r="C110" s="90" t="s">
        <v>81</v>
      </c>
      <c r="D110" s="57"/>
      <c r="E110" s="51"/>
      <c r="F110" s="58"/>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3">
      <c r="A111" s="88" t="s">
        <v>82</v>
      </c>
      <c r="B111" s="89"/>
      <c r="C111" s="90"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3">
      <c r="A112" s="91" t="s">
        <v>83</v>
      </c>
      <c r="B112" s="89"/>
      <c r="C112" s="90"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3">
      <c r="A113" s="91" t="s">
        <v>84</v>
      </c>
      <c r="B113" s="89"/>
      <c r="C113" s="90" t="s">
        <v>81</v>
      </c>
      <c r="D113" s="57"/>
      <c r="E113" s="51"/>
      <c r="F113" s="58"/>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x14ac:dyDescent="0.3">
      <c r="A114" s="85">
        <v>46099</v>
      </c>
      <c r="B114" s="86"/>
      <c r="C114" s="87"/>
      <c r="D114" s="47"/>
      <c r="E114" s="47"/>
      <c r="F114" s="47"/>
      <c r="G114" s="48"/>
      <c r="H114" s="48"/>
      <c r="I114" s="48"/>
      <c r="J114" s="48"/>
      <c r="K114" s="48"/>
      <c r="L114" s="48"/>
      <c r="M114" s="48"/>
      <c r="N114" s="48"/>
      <c r="O114" s="48"/>
      <c r="P114" s="48"/>
      <c r="Q114" s="48"/>
      <c r="R114" s="48"/>
      <c r="S114" s="48"/>
      <c r="T114" s="48"/>
      <c r="U114" s="48"/>
      <c r="V114" s="48"/>
      <c r="W114" s="48"/>
      <c r="X114" s="48"/>
      <c r="Y114" s="48"/>
      <c r="Z114" s="48"/>
    </row>
    <row r="115" spans="1:26" ht="15.75" customHeight="1" x14ac:dyDescent="0.3">
      <c r="A115" s="88" t="s">
        <v>75</v>
      </c>
      <c r="B115" s="89"/>
      <c r="C115" s="90" t="s">
        <v>81</v>
      </c>
      <c r="D115" s="57"/>
      <c r="E115" s="51"/>
      <c r="F115" s="58"/>
    </row>
    <row r="116" spans="1:26" ht="15.75" customHeight="1" x14ac:dyDescent="0.3">
      <c r="A116" s="88" t="s">
        <v>76</v>
      </c>
      <c r="B116" s="89"/>
      <c r="C116" s="90" t="s">
        <v>81</v>
      </c>
      <c r="D116" s="57"/>
      <c r="E116" s="51"/>
      <c r="F116" s="58"/>
    </row>
    <row r="117" spans="1:26" ht="15.75" customHeight="1" x14ac:dyDescent="0.3">
      <c r="A117" s="88" t="s">
        <v>77</v>
      </c>
      <c r="B117" s="89"/>
      <c r="C117" s="90" t="s">
        <v>81</v>
      </c>
      <c r="D117" s="57"/>
      <c r="E117" s="51"/>
      <c r="F117" s="58"/>
    </row>
    <row r="118" spans="1:26" ht="15.75" customHeight="1" x14ac:dyDescent="0.3">
      <c r="A118" s="88" t="s">
        <v>78</v>
      </c>
      <c r="B118" s="89"/>
      <c r="C118" s="90" t="s">
        <v>81</v>
      </c>
      <c r="D118" s="57"/>
      <c r="E118" s="51"/>
      <c r="F118" s="58"/>
    </row>
    <row r="119" spans="1:26" ht="15.75" customHeight="1" x14ac:dyDescent="0.3">
      <c r="A119" s="88" t="s">
        <v>79</v>
      </c>
      <c r="B119" s="89"/>
      <c r="C119" s="90"/>
      <c r="D119" s="57"/>
      <c r="E119" s="51"/>
      <c r="F119" s="58"/>
    </row>
    <row r="120" spans="1:26" ht="15.75" customHeight="1" x14ac:dyDescent="0.3">
      <c r="A120" s="88" t="s">
        <v>80</v>
      </c>
      <c r="B120" s="89"/>
      <c r="C120" s="90" t="s">
        <v>81</v>
      </c>
      <c r="D120" s="57"/>
      <c r="E120" s="51"/>
      <c r="F120" s="58"/>
    </row>
    <row r="121" spans="1:26" ht="15.75" customHeight="1" x14ac:dyDescent="0.3">
      <c r="A121" s="88" t="s">
        <v>82</v>
      </c>
      <c r="B121" s="89"/>
      <c r="C121" s="90" t="s">
        <v>81</v>
      </c>
      <c r="D121" s="57"/>
      <c r="E121" s="51"/>
      <c r="F121" s="58"/>
    </row>
    <row r="122" spans="1:26" ht="15.75" customHeight="1" x14ac:dyDescent="0.3">
      <c r="A122" s="91" t="s">
        <v>83</v>
      </c>
      <c r="B122" s="89"/>
      <c r="C122" s="90" t="s">
        <v>81</v>
      </c>
      <c r="D122" s="57"/>
      <c r="E122" s="51"/>
      <c r="F122" s="58"/>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3">
      <c r="A123" s="91" t="s">
        <v>84</v>
      </c>
      <c r="B123" s="89"/>
      <c r="C123" s="90" t="s">
        <v>81</v>
      </c>
      <c r="D123" s="57"/>
      <c r="E123" s="51"/>
      <c r="F123" s="58"/>
      <c r="G123" s="56"/>
      <c r="H123" s="56"/>
      <c r="I123" s="56"/>
      <c r="J123" s="56"/>
      <c r="K123" s="56"/>
      <c r="L123" s="56"/>
      <c r="M123" s="56"/>
      <c r="N123" s="56"/>
      <c r="O123" s="56"/>
      <c r="P123" s="56"/>
      <c r="Q123" s="56"/>
      <c r="R123" s="56"/>
      <c r="S123" s="56"/>
      <c r="T123" s="56"/>
      <c r="U123" s="56"/>
      <c r="V123" s="56"/>
      <c r="W123" s="56"/>
      <c r="X123" s="56"/>
      <c r="Y123" s="56"/>
      <c r="Z123" s="56"/>
    </row>
    <row r="124" spans="1:26" ht="15.75" customHeight="1" x14ac:dyDescent="0.3">
      <c r="A124" s="85">
        <v>46100</v>
      </c>
      <c r="B124" s="86"/>
      <c r="C124" s="87"/>
      <c r="D124" s="47"/>
      <c r="E124" s="47"/>
      <c r="F124" s="47"/>
      <c r="G124" s="48"/>
      <c r="H124" s="48"/>
      <c r="I124" s="48"/>
      <c r="J124" s="48"/>
      <c r="K124" s="48"/>
      <c r="L124" s="48"/>
      <c r="M124" s="48"/>
      <c r="N124" s="48"/>
      <c r="O124" s="48"/>
      <c r="P124" s="48"/>
      <c r="Q124" s="48"/>
      <c r="R124" s="48"/>
      <c r="S124" s="48"/>
      <c r="T124" s="48"/>
      <c r="U124" s="48"/>
      <c r="V124" s="48"/>
      <c r="W124" s="48"/>
      <c r="X124" s="48"/>
      <c r="Y124" s="48"/>
      <c r="Z124" s="48"/>
    </row>
    <row r="125" spans="1:26" ht="15.75" customHeight="1" x14ac:dyDescent="0.3">
      <c r="A125" s="88" t="s">
        <v>75</v>
      </c>
      <c r="B125" s="89"/>
      <c r="C125" s="90" t="s">
        <v>81</v>
      </c>
      <c r="D125" s="57"/>
      <c r="E125" s="51"/>
      <c r="F125" s="58"/>
    </row>
    <row r="126" spans="1:26" ht="15.75" customHeight="1" x14ac:dyDescent="0.3">
      <c r="A126" s="88" t="s">
        <v>76</v>
      </c>
      <c r="B126" s="89"/>
      <c r="C126" s="90" t="s">
        <v>81</v>
      </c>
      <c r="D126" s="57"/>
      <c r="E126" s="51"/>
      <c r="F126" s="58"/>
    </row>
    <row r="127" spans="1:26" ht="15.75" customHeight="1" x14ac:dyDescent="0.3">
      <c r="A127" s="88" t="s">
        <v>77</v>
      </c>
      <c r="B127" s="89"/>
      <c r="C127" s="90" t="s">
        <v>81</v>
      </c>
      <c r="D127" s="57"/>
      <c r="E127" s="51"/>
      <c r="F127" s="58"/>
    </row>
    <row r="128" spans="1:26" ht="15.75" customHeight="1" x14ac:dyDescent="0.3">
      <c r="A128" s="88" t="s">
        <v>78</v>
      </c>
      <c r="B128" s="89"/>
      <c r="C128" s="90" t="s">
        <v>81</v>
      </c>
      <c r="D128" s="57"/>
      <c r="E128" s="51"/>
      <c r="F128" s="58"/>
    </row>
    <row r="129" spans="1:26" ht="15.75" customHeight="1" x14ac:dyDescent="0.3">
      <c r="A129" s="88" t="s">
        <v>79</v>
      </c>
      <c r="B129" s="89"/>
      <c r="C129" s="90"/>
      <c r="D129" s="57"/>
      <c r="E129" s="51"/>
      <c r="F129" s="58"/>
    </row>
    <row r="130" spans="1:26" ht="15.75" customHeight="1" x14ac:dyDescent="0.3">
      <c r="A130" s="92" t="s">
        <v>80</v>
      </c>
      <c r="B130" s="93"/>
      <c r="C130" s="452" t="s">
        <v>118</v>
      </c>
      <c r="D130" s="57"/>
      <c r="E130" s="51"/>
      <c r="F130" s="58"/>
    </row>
    <row r="131" spans="1:26" ht="15.75" customHeight="1" x14ac:dyDescent="0.3">
      <c r="A131" s="92" t="s">
        <v>82</v>
      </c>
      <c r="B131" s="93"/>
      <c r="C131" s="453"/>
      <c r="D131" s="57"/>
      <c r="E131" s="51"/>
      <c r="F131" s="58"/>
    </row>
    <row r="132" spans="1:26" ht="15.75" customHeight="1" x14ac:dyDescent="0.3">
      <c r="A132" s="94" t="s">
        <v>83</v>
      </c>
      <c r="B132" s="93"/>
      <c r="C132" s="453"/>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3">
      <c r="A133" s="94" t="s">
        <v>84</v>
      </c>
      <c r="B133" s="93"/>
      <c r="C133" s="454"/>
      <c r="D133" s="57"/>
      <c r="E133" s="51"/>
      <c r="F133" s="58"/>
      <c r="G133" s="56"/>
      <c r="H133" s="56"/>
      <c r="I133" s="56"/>
      <c r="J133" s="56"/>
      <c r="K133" s="56"/>
      <c r="L133" s="56"/>
      <c r="M133" s="56"/>
      <c r="N133" s="56"/>
      <c r="O133" s="56"/>
      <c r="P133" s="56"/>
      <c r="Q133" s="56"/>
      <c r="R133" s="56"/>
      <c r="S133" s="56"/>
      <c r="T133" s="56"/>
      <c r="U133" s="56"/>
      <c r="V133" s="56"/>
      <c r="W133" s="56"/>
      <c r="X133" s="56"/>
      <c r="Y133" s="56"/>
      <c r="Z133" s="56"/>
    </row>
    <row r="134" spans="1:26" ht="15.75" customHeight="1" x14ac:dyDescent="0.3">
      <c r="A134" s="85">
        <v>46101</v>
      </c>
      <c r="B134" s="46"/>
      <c r="C134" s="47"/>
      <c r="D134" s="47"/>
      <c r="E134" s="47"/>
      <c r="F134" s="47"/>
      <c r="G134" s="48"/>
      <c r="H134" s="48"/>
      <c r="I134" s="48"/>
      <c r="J134" s="48"/>
      <c r="K134" s="48"/>
      <c r="L134" s="48"/>
      <c r="M134" s="48"/>
      <c r="N134" s="48"/>
      <c r="O134" s="48"/>
      <c r="P134" s="48"/>
      <c r="Q134" s="48"/>
      <c r="R134" s="48"/>
      <c r="S134" s="48"/>
      <c r="T134" s="48"/>
      <c r="U134" s="48"/>
      <c r="V134" s="48"/>
      <c r="W134" s="48"/>
      <c r="X134" s="48"/>
      <c r="Y134" s="48"/>
      <c r="Z134" s="48"/>
    </row>
    <row r="135" spans="1:26" ht="15.75" customHeight="1" x14ac:dyDescent="0.3">
      <c r="A135" s="92" t="s">
        <v>75</v>
      </c>
      <c r="B135" s="93"/>
      <c r="C135" s="452" t="s">
        <v>119</v>
      </c>
      <c r="D135" s="57"/>
      <c r="E135" s="51"/>
      <c r="F135" s="58"/>
    </row>
    <row r="136" spans="1:26" ht="15.75" customHeight="1" x14ac:dyDescent="0.3">
      <c r="A136" s="92" t="s">
        <v>76</v>
      </c>
      <c r="B136" s="93"/>
      <c r="C136" s="453"/>
      <c r="D136" s="57"/>
      <c r="E136" s="51"/>
      <c r="F136" s="58"/>
    </row>
    <row r="137" spans="1:26" ht="15.75" customHeight="1" x14ac:dyDescent="0.3">
      <c r="A137" s="92" t="s">
        <v>77</v>
      </c>
      <c r="B137" s="93"/>
      <c r="C137" s="453"/>
      <c r="D137" s="57"/>
      <c r="E137" s="51"/>
      <c r="F137" s="58"/>
    </row>
    <row r="138" spans="1:26" ht="15.75" customHeight="1" x14ac:dyDescent="0.3">
      <c r="A138" s="92" t="s">
        <v>78</v>
      </c>
      <c r="B138" s="93"/>
      <c r="C138" s="453"/>
      <c r="D138" s="57"/>
      <c r="E138" s="51"/>
      <c r="F138" s="58"/>
    </row>
    <row r="139" spans="1:26" ht="15.75" customHeight="1" x14ac:dyDescent="0.3">
      <c r="A139" s="92" t="s">
        <v>79</v>
      </c>
      <c r="B139" s="93"/>
      <c r="C139" s="453"/>
      <c r="D139" s="57"/>
      <c r="E139" s="51"/>
      <c r="F139" s="58"/>
    </row>
    <row r="140" spans="1:26" ht="15.75" customHeight="1" x14ac:dyDescent="0.3">
      <c r="A140" s="92" t="s">
        <v>80</v>
      </c>
      <c r="B140" s="93"/>
      <c r="C140" s="453"/>
      <c r="D140" s="57"/>
      <c r="E140" s="51"/>
      <c r="F140" s="58"/>
    </row>
    <row r="141" spans="1:26" ht="15.75" customHeight="1" x14ac:dyDescent="0.3">
      <c r="A141" s="92" t="s">
        <v>82</v>
      </c>
      <c r="B141" s="93"/>
      <c r="C141" s="453"/>
      <c r="D141" s="57"/>
      <c r="E141" s="51"/>
      <c r="F141" s="58"/>
    </row>
    <row r="142" spans="1:26" ht="15.75" customHeight="1" x14ac:dyDescent="0.3">
      <c r="A142" s="94" t="s">
        <v>83</v>
      </c>
      <c r="B142" s="93"/>
      <c r="C142" s="453"/>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3">
      <c r="A143" s="94" t="s">
        <v>84</v>
      </c>
      <c r="B143" s="93"/>
      <c r="C143" s="454"/>
      <c r="D143" s="57"/>
      <c r="E143" s="51"/>
      <c r="F143" s="58"/>
      <c r="G143" s="56"/>
      <c r="H143" s="56"/>
      <c r="I143" s="56"/>
      <c r="J143" s="56"/>
      <c r="K143" s="56"/>
      <c r="L143" s="56"/>
      <c r="M143" s="56"/>
      <c r="N143" s="56"/>
      <c r="O143" s="56"/>
      <c r="P143" s="56"/>
      <c r="Q143" s="56"/>
      <c r="R143" s="56"/>
      <c r="S143" s="56"/>
      <c r="T143" s="56"/>
      <c r="U143" s="56"/>
      <c r="V143" s="56"/>
      <c r="W143" s="56"/>
      <c r="X143" s="56"/>
      <c r="Y143" s="56"/>
      <c r="Z143" s="56"/>
    </row>
    <row r="144" spans="1:26" ht="15.75" customHeight="1" x14ac:dyDescent="0.3">
      <c r="A144" s="41" t="s">
        <v>94</v>
      </c>
      <c r="B144" s="41"/>
      <c r="C144" s="41"/>
      <c r="D144" s="41"/>
      <c r="E144" s="41"/>
      <c r="F144" s="41"/>
      <c r="G144" s="42"/>
      <c r="H144" s="42"/>
      <c r="I144" s="42"/>
      <c r="J144" s="42"/>
      <c r="K144" s="42"/>
      <c r="L144" s="42"/>
      <c r="M144" s="42"/>
      <c r="N144" s="42"/>
      <c r="O144" s="42"/>
      <c r="P144" s="42"/>
      <c r="Q144" s="42"/>
      <c r="R144" s="42"/>
      <c r="S144" s="42"/>
      <c r="T144" s="42"/>
      <c r="U144" s="42"/>
      <c r="V144" s="42"/>
      <c r="W144" s="42"/>
      <c r="X144" s="42"/>
      <c r="Y144" s="42"/>
      <c r="Z144" s="42"/>
    </row>
    <row r="145" spans="1:26" ht="15.75" customHeight="1" x14ac:dyDescent="0.3">
      <c r="A145" s="62" t="s">
        <v>69</v>
      </c>
      <c r="B145" s="63" t="s">
        <v>70</v>
      </c>
      <c r="C145" s="62" t="s">
        <v>71</v>
      </c>
      <c r="D145" s="63" t="s">
        <v>72</v>
      </c>
      <c r="E145" s="44" t="s">
        <v>73</v>
      </c>
      <c r="F145" s="63" t="s">
        <v>74</v>
      </c>
      <c r="G145" s="45"/>
      <c r="H145" s="45"/>
      <c r="I145" s="45"/>
      <c r="J145" s="45"/>
      <c r="K145" s="45"/>
      <c r="L145" s="45"/>
      <c r="M145" s="45"/>
      <c r="N145" s="45"/>
      <c r="O145" s="45"/>
      <c r="P145" s="45"/>
      <c r="Q145" s="45"/>
      <c r="R145" s="45"/>
      <c r="S145" s="45"/>
      <c r="T145" s="45"/>
      <c r="U145" s="45"/>
      <c r="V145" s="45"/>
      <c r="W145" s="45"/>
      <c r="X145" s="45"/>
      <c r="Y145" s="45"/>
      <c r="Z145" s="45"/>
    </row>
    <row r="146" spans="1:26" ht="15.75" customHeight="1" x14ac:dyDescent="0.3">
      <c r="A146" s="84">
        <v>46104</v>
      </c>
      <c r="B146" s="46"/>
      <c r="C146" s="47"/>
      <c r="D146" s="47"/>
      <c r="E146" s="47"/>
      <c r="F146" s="47"/>
      <c r="G146" s="48"/>
      <c r="H146" s="48"/>
      <c r="I146" s="48"/>
      <c r="J146" s="48"/>
      <c r="K146" s="48"/>
      <c r="L146" s="48"/>
      <c r="M146" s="48"/>
      <c r="N146" s="48"/>
      <c r="O146" s="48"/>
      <c r="P146" s="48"/>
      <c r="Q146" s="48"/>
      <c r="R146" s="48"/>
      <c r="S146" s="48"/>
      <c r="T146" s="48"/>
      <c r="U146" s="48"/>
      <c r="V146" s="48"/>
      <c r="W146" s="48"/>
      <c r="X146" s="48"/>
      <c r="Y146" s="48"/>
      <c r="Z146" s="48"/>
    </row>
    <row r="147" spans="1:26" ht="15.75" customHeight="1" thickBot="1" x14ac:dyDescent="0.35">
      <c r="A147" s="49" t="s">
        <v>75</v>
      </c>
      <c r="B147" s="121" t="s">
        <v>655</v>
      </c>
      <c r="C147" s="122" t="s">
        <v>9</v>
      </c>
      <c r="D147" s="122" t="s">
        <v>653</v>
      </c>
      <c r="E147" s="122" t="s">
        <v>470</v>
      </c>
      <c r="F147" s="122" t="s">
        <v>652</v>
      </c>
    </row>
    <row r="148" spans="1:26" ht="15.75" customHeight="1" thickBot="1" x14ac:dyDescent="0.35">
      <c r="A148" s="49" t="s">
        <v>76</v>
      </c>
      <c r="B148" s="121" t="s">
        <v>654</v>
      </c>
      <c r="C148" s="122" t="s">
        <v>9</v>
      </c>
      <c r="D148" s="122" t="s">
        <v>653</v>
      </c>
      <c r="E148" s="122" t="s">
        <v>470</v>
      </c>
      <c r="F148" s="122" t="s">
        <v>652</v>
      </c>
    </row>
    <row r="149" spans="1:26" ht="15.75" customHeight="1" x14ac:dyDescent="0.3">
      <c r="A149" s="49" t="s">
        <v>77</v>
      </c>
      <c r="B149" s="58" t="s">
        <v>999</v>
      </c>
      <c r="C149" s="58" t="s">
        <v>11</v>
      </c>
      <c r="D149" s="31" t="s">
        <v>996</v>
      </c>
      <c r="E149" s="49" t="s">
        <v>773</v>
      </c>
      <c r="F149" s="127" t="s">
        <v>998</v>
      </c>
    </row>
    <row r="150" spans="1:26" ht="15.75" customHeight="1" x14ac:dyDescent="0.3">
      <c r="A150" s="49" t="s">
        <v>78</v>
      </c>
      <c r="B150" s="31" t="s">
        <v>997</v>
      </c>
      <c r="C150" s="58" t="s">
        <v>11</v>
      </c>
      <c r="D150" s="31" t="s">
        <v>996</v>
      </c>
      <c r="E150" s="49" t="s">
        <v>773</v>
      </c>
      <c r="F150" s="127" t="s">
        <v>995</v>
      </c>
    </row>
    <row r="151" spans="1:26" ht="15.75" customHeight="1" thickBot="1" x14ac:dyDescent="0.35">
      <c r="A151" s="54" t="s">
        <v>79</v>
      </c>
      <c r="B151" s="60"/>
      <c r="C151" s="57"/>
      <c r="D151" s="57"/>
      <c r="E151" s="51"/>
      <c r="F151" s="58"/>
    </row>
    <row r="152" spans="1:26" ht="15.75" customHeight="1" thickBot="1" x14ac:dyDescent="0.35">
      <c r="A152" s="49" t="s">
        <v>80</v>
      </c>
      <c r="B152" s="135" t="s">
        <v>1343</v>
      </c>
      <c r="C152" s="118" t="s">
        <v>36</v>
      </c>
      <c r="D152" s="120" t="s">
        <v>1342</v>
      </c>
      <c r="E152" s="134" t="s">
        <v>1339</v>
      </c>
      <c r="F152" s="120" t="s">
        <v>1338</v>
      </c>
    </row>
    <row r="153" spans="1:26" ht="15.75" customHeight="1" thickBot="1" x14ac:dyDescent="0.35">
      <c r="A153" s="49" t="s">
        <v>82</v>
      </c>
      <c r="B153" s="121" t="s">
        <v>1341</v>
      </c>
      <c r="C153" s="122" t="s">
        <v>36</v>
      </c>
      <c r="D153" s="124" t="s">
        <v>1340</v>
      </c>
      <c r="E153" s="126" t="s">
        <v>1339</v>
      </c>
      <c r="F153" s="124" t="s">
        <v>1338</v>
      </c>
    </row>
    <row r="154" spans="1:26" ht="15.75" customHeight="1" thickBot="1" x14ac:dyDescent="0.35">
      <c r="A154" s="52" t="s">
        <v>83</v>
      </c>
      <c r="B154" s="64" t="s">
        <v>2265</v>
      </c>
      <c r="C154" s="64" t="s">
        <v>2223</v>
      </c>
      <c r="D154" s="59" t="s">
        <v>36</v>
      </c>
      <c r="E154" s="238" t="s">
        <v>2277</v>
      </c>
      <c r="F154" s="58"/>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thickBot="1" x14ac:dyDescent="0.35">
      <c r="A155" s="52" t="s">
        <v>84</v>
      </c>
      <c r="B155" s="134" t="s">
        <v>2348</v>
      </c>
      <c r="C155" s="134" t="s">
        <v>2341</v>
      </c>
      <c r="D155" s="134" t="s">
        <v>2349</v>
      </c>
      <c r="E155" s="134" t="s">
        <v>2343</v>
      </c>
      <c r="F155" s="134" t="s">
        <v>2350</v>
      </c>
      <c r="G155" s="56"/>
      <c r="H155" s="56"/>
      <c r="I155" s="56"/>
      <c r="J155" s="56"/>
      <c r="K155" s="56"/>
      <c r="L155" s="56"/>
      <c r="M155" s="56"/>
      <c r="N155" s="56"/>
      <c r="O155" s="56"/>
      <c r="P155" s="56"/>
      <c r="Q155" s="56"/>
      <c r="R155" s="56"/>
      <c r="S155" s="56"/>
      <c r="T155" s="56"/>
      <c r="U155" s="56"/>
      <c r="V155" s="56"/>
      <c r="W155" s="56"/>
      <c r="X155" s="56"/>
      <c r="Y155" s="56"/>
      <c r="Z155" s="56"/>
    </row>
    <row r="156" spans="1:26" ht="15.75" customHeight="1" x14ac:dyDescent="0.3">
      <c r="A156" s="84">
        <v>46105</v>
      </c>
      <c r="B156" s="46"/>
      <c r="C156" s="47"/>
      <c r="D156" s="47"/>
      <c r="E156" s="47"/>
      <c r="F156" s="47"/>
      <c r="G156" s="48"/>
      <c r="H156" s="48"/>
      <c r="I156" s="48"/>
      <c r="J156" s="48"/>
      <c r="K156" s="48"/>
      <c r="L156" s="48"/>
      <c r="M156" s="48"/>
      <c r="N156" s="48"/>
      <c r="O156" s="48"/>
      <c r="P156" s="48"/>
      <c r="Q156" s="48"/>
      <c r="R156" s="48"/>
      <c r="S156" s="48"/>
      <c r="T156" s="48"/>
      <c r="U156" s="48"/>
      <c r="V156" s="48"/>
      <c r="W156" s="48"/>
      <c r="X156" s="48"/>
      <c r="Y156" s="48"/>
      <c r="Z156" s="48"/>
    </row>
    <row r="157" spans="1:26" ht="15.75" customHeight="1" thickBot="1" x14ac:dyDescent="0.35">
      <c r="A157" s="49" t="s">
        <v>75</v>
      </c>
      <c r="B157" s="121" t="s">
        <v>1190</v>
      </c>
      <c r="C157" s="126" t="s">
        <v>13</v>
      </c>
      <c r="D157" s="122" t="s">
        <v>1188</v>
      </c>
      <c r="E157" s="126" t="s">
        <v>1025</v>
      </c>
      <c r="F157" s="122" t="s">
        <v>1187</v>
      </c>
    </row>
    <row r="158" spans="1:26" ht="15.75" customHeight="1" thickBot="1" x14ac:dyDescent="0.35">
      <c r="A158" s="49" t="s">
        <v>76</v>
      </c>
      <c r="B158" s="121" t="s">
        <v>1189</v>
      </c>
      <c r="C158" s="126" t="s">
        <v>13</v>
      </c>
      <c r="D158" s="122" t="s">
        <v>1188</v>
      </c>
      <c r="E158" s="126" t="s">
        <v>1025</v>
      </c>
      <c r="F158" s="122" t="s">
        <v>1187</v>
      </c>
    </row>
    <row r="159" spans="1:26" ht="15.75" customHeight="1" x14ac:dyDescent="0.3">
      <c r="A159" s="49" t="s">
        <v>77</v>
      </c>
      <c r="B159" s="31" t="s">
        <v>1004</v>
      </c>
      <c r="C159" s="58" t="s">
        <v>11</v>
      </c>
      <c r="D159" s="54" t="s">
        <v>1001</v>
      </c>
      <c r="E159" s="49" t="s">
        <v>773</v>
      </c>
      <c r="F159" s="127" t="s">
        <v>1003</v>
      </c>
    </row>
    <row r="160" spans="1:26" ht="15.75" customHeight="1" x14ac:dyDescent="0.3">
      <c r="A160" s="49" t="s">
        <v>78</v>
      </c>
      <c r="B160" s="31" t="s">
        <v>1002</v>
      </c>
      <c r="C160" s="58" t="s">
        <v>11</v>
      </c>
      <c r="D160" s="54" t="s">
        <v>1001</v>
      </c>
      <c r="E160" s="49" t="s">
        <v>773</v>
      </c>
      <c r="F160" s="127" t="s">
        <v>1000</v>
      </c>
    </row>
    <row r="161" spans="1:26" ht="15.75" customHeight="1" x14ac:dyDescent="0.3">
      <c r="A161" s="54" t="s">
        <v>79</v>
      </c>
      <c r="B161" s="60"/>
      <c r="C161" s="57"/>
      <c r="D161" s="57"/>
      <c r="E161" s="51"/>
      <c r="F161" s="58"/>
    </row>
    <row r="162" spans="1:26" ht="15.75" customHeight="1" thickBot="1" x14ac:dyDescent="0.35">
      <c r="A162" s="49" t="s">
        <v>80</v>
      </c>
      <c r="B162" s="125" t="s">
        <v>1708</v>
      </c>
      <c r="C162" s="125" t="s">
        <v>106</v>
      </c>
      <c r="D162" s="125" t="s">
        <v>1707</v>
      </c>
      <c r="E162" s="125" t="s">
        <v>1698</v>
      </c>
      <c r="F162" s="125" t="s">
        <v>1706</v>
      </c>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thickBot="1" x14ac:dyDescent="0.35">
      <c r="A163" s="49" t="s">
        <v>82</v>
      </c>
      <c r="B163" s="125" t="s">
        <v>1705</v>
      </c>
      <c r="C163" s="125" t="s">
        <v>106</v>
      </c>
      <c r="D163" s="125" t="s">
        <v>2338</v>
      </c>
      <c r="E163" s="125" t="s">
        <v>1698</v>
      </c>
      <c r="F163" s="125" t="s">
        <v>1704</v>
      </c>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x14ac:dyDescent="0.3">
      <c r="A164" s="52" t="s">
        <v>83</v>
      </c>
      <c r="B164" s="60"/>
      <c r="C164" s="167" t="s">
        <v>100</v>
      </c>
      <c r="D164" s="170" t="s">
        <v>1609</v>
      </c>
      <c r="E164" s="169" t="s">
        <v>1603</v>
      </c>
      <c r="F164" s="161" t="s">
        <v>1608</v>
      </c>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thickBot="1" x14ac:dyDescent="0.35">
      <c r="A165" s="52" t="s">
        <v>84</v>
      </c>
      <c r="B165" s="60"/>
      <c r="C165" s="90" t="s">
        <v>2407</v>
      </c>
      <c r="D165" s="57"/>
      <c r="E165" s="395" t="s">
        <v>1698</v>
      </c>
      <c r="F165" s="58"/>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x14ac:dyDescent="0.3">
      <c r="A166" s="84">
        <v>46106</v>
      </c>
      <c r="B166" s="46"/>
      <c r="C166" s="47"/>
      <c r="D166" s="47"/>
      <c r="E166" s="47"/>
      <c r="F166" s="47"/>
      <c r="G166" s="48"/>
      <c r="H166" s="48"/>
      <c r="I166" s="48"/>
      <c r="J166" s="48"/>
      <c r="K166" s="48"/>
      <c r="L166" s="48"/>
      <c r="M166" s="48"/>
      <c r="N166" s="48"/>
      <c r="O166" s="48"/>
      <c r="P166" s="48"/>
      <c r="Q166" s="48"/>
      <c r="R166" s="48"/>
      <c r="S166" s="48"/>
      <c r="T166" s="48"/>
      <c r="U166" s="48"/>
      <c r="V166" s="48"/>
      <c r="W166" s="48"/>
      <c r="X166" s="48"/>
      <c r="Y166" s="48"/>
      <c r="Z166" s="48"/>
    </row>
    <row r="167" spans="1:26" ht="15.75" customHeight="1" thickBot="1" x14ac:dyDescent="0.35">
      <c r="A167" s="112" t="s">
        <v>75</v>
      </c>
      <c r="B167" s="121" t="s">
        <v>1196</v>
      </c>
      <c r="C167" s="122" t="s">
        <v>13</v>
      </c>
      <c r="D167" s="124" t="s">
        <v>1195</v>
      </c>
      <c r="E167" s="126" t="s">
        <v>1025</v>
      </c>
      <c r="F167" s="124" t="s">
        <v>1194</v>
      </c>
    </row>
    <row r="168" spans="1:26" ht="15.75" customHeight="1" thickBot="1" x14ac:dyDescent="0.35">
      <c r="A168" s="49" t="s">
        <v>76</v>
      </c>
      <c r="B168" s="121" t="s">
        <v>1193</v>
      </c>
      <c r="C168" s="122" t="s">
        <v>13</v>
      </c>
      <c r="D168" s="124" t="s">
        <v>1192</v>
      </c>
      <c r="E168" s="126" t="s">
        <v>1025</v>
      </c>
      <c r="F168" s="124" t="s">
        <v>1191</v>
      </c>
    </row>
    <row r="169" spans="1:26" ht="15.75" customHeight="1" thickBot="1" x14ac:dyDescent="0.35">
      <c r="A169" s="49" t="s">
        <v>77</v>
      </c>
      <c r="B169" s="121" t="s">
        <v>1347</v>
      </c>
      <c r="C169" s="122" t="s">
        <v>36</v>
      </c>
      <c r="D169" s="122" t="s">
        <v>1345</v>
      </c>
      <c r="E169" s="126" t="s">
        <v>1339</v>
      </c>
      <c r="F169" s="122" t="s">
        <v>1344</v>
      </c>
    </row>
    <row r="170" spans="1:26" ht="15.75" customHeight="1" thickBot="1" x14ac:dyDescent="0.35">
      <c r="A170" s="49" t="s">
        <v>78</v>
      </c>
      <c r="B170" s="121" t="s">
        <v>1346</v>
      </c>
      <c r="C170" s="122" t="s">
        <v>36</v>
      </c>
      <c r="D170" s="122" t="s">
        <v>1345</v>
      </c>
      <c r="E170" s="126" t="s">
        <v>1339</v>
      </c>
      <c r="F170" s="122" t="s">
        <v>1344</v>
      </c>
    </row>
    <row r="171" spans="1:26" ht="15.75" customHeight="1" thickBot="1" x14ac:dyDescent="0.35">
      <c r="A171" s="54" t="s">
        <v>79</v>
      </c>
      <c r="B171" s="60"/>
      <c r="C171" s="57"/>
      <c r="D171" s="57"/>
      <c r="E171" s="51"/>
      <c r="F171" s="58"/>
    </row>
    <row r="172" spans="1:26" ht="15.75" customHeight="1" thickBot="1" x14ac:dyDescent="0.35">
      <c r="A172" s="112" t="s">
        <v>80</v>
      </c>
      <c r="B172" s="139" t="s">
        <v>658</v>
      </c>
      <c r="C172" s="136" t="s">
        <v>468</v>
      </c>
      <c r="D172" s="142" t="s">
        <v>656</v>
      </c>
      <c r="E172" s="136" t="s">
        <v>470</v>
      </c>
      <c r="F172" s="142" t="s">
        <v>652</v>
      </c>
    </row>
    <row r="173" spans="1:26" ht="15.75" customHeight="1" thickBot="1" x14ac:dyDescent="0.35">
      <c r="A173" s="112" t="s">
        <v>82</v>
      </c>
      <c r="B173" s="139" t="s">
        <v>657</v>
      </c>
      <c r="C173" s="138" t="s">
        <v>468</v>
      </c>
      <c r="D173" s="142" t="s">
        <v>656</v>
      </c>
      <c r="E173" s="136" t="s">
        <v>470</v>
      </c>
      <c r="F173" s="142" t="s">
        <v>652</v>
      </c>
    </row>
    <row r="174" spans="1:26" ht="15.75" customHeight="1" thickBot="1" x14ac:dyDescent="0.35">
      <c r="A174" s="115" t="s">
        <v>83</v>
      </c>
      <c r="B174" s="139" t="s">
        <v>658</v>
      </c>
      <c r="C174" s="138" t="s">
        <v>518</v>
      </c>
      <c r="D174" s="142" t="s">
        <v>656</v>
      </c>
      <c r="E174" s="136" t="s">
        <v>470</v>
      </c>
      <c r="F174" s="142" t="s">
        <v>652</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thickBot="1" x14ac:dyDescent="0.35">
      <c r="A175" s="115" t="s">
        <v>84</v>
      </c>
      <c r="B175" s="139" t="s">
        <v>657</v>
      </c>
      <c r="C175" s="138" t="s">
        <v>465</v>
      </c>
      <c r="D175" s="142" t="s">
        <v>656</v>
      </c>
      <c r="E175" s="136" t="s">
        <v>470</v>
      </c>
      <c r="F175" s="142" t="s">
        <v>652</v>
      </c>
      <c r="G175" s="56"/>
      <c r="H175" s="56"/>
      <c r="I175" s="56"/>
      <c r="J175" s="56"/>
      <c r="K175" s="56"/>
      <c r="L175" s="56"/>
      <c r="M175" s="56"/>
      <c r="N175" s="56"/>
      <c r="O175" s="56"/>
      <c r="P175" s="56"/>
      <c r="Q175" s="56"/>
      <c r="R175" s="56"/>
      <c r="S175" s="56"/>
      <c r="T175" s="56"/>
      <c r="U175" s="56"/>
      <c r="V175" s="56"/>
      <c r="W175" s="56"/>
      <c r="X175" s="56"/>
      <c r="Y175" s="56"/>
      <c r="Z175" s="56"/>
    </row>
    <row r="176" spans="1:26" ht="15.75" customHeight="1" thickBot="1" x14ac:dyDescent="0.35">
      <c r="A176" s="84">
        <v>46107</v>
      </c>
      <c r="B176" s="46"/>
      <c r="C176" s="47"/>
      <c r="D176" s="47"/>
      <c r="E176" s="47"/>
      <c r="F176" s="47"/>
      <c r="G176" s="48"/>
      <c r="H176" s="48"/>
      <c r="I176" s="48"/>
      <c r="J176" s="48"/>
      <c r="K176" s="48"/>
      <c r="L176" s="48"/>
      <c r="M176" s="48"/>
      <c r="N176" s="48"/>
      <c r="O176" s="48"/>
      <c r="P176" s="48"/>
      <c r="Q176" s="48"/>
      <c r="R176" s="48"/>
      <c r="S176" s="48"/>
      <c r="T176" s="48"/>
      <c r="U176" s="48"/>
      <c r="V176" s="48"/>
      <c r="W176" s="48"/>
      <c r="X176" s="48"/>
      <c r="Y176" s="48"/>
      <c r="Z176" s="48"/>
    </row>
    <row r="177" spans="1:26" ht="15.75" customHeight="1" thickBot="1" x14ac:dyDescent="0.35">
      <c r="A177" s="49" t="s">
        <v>75</v>
      </c>
      <c r="B177" s="125" t="s">
        <v>662</v>
      </c>
      <c r="C177" s="124" t="s">
        <v>9</v>
      </c>
      <c r="D177" s="118" t="s">
        <v>660</v>
      </c>
      <c r="E177" s="124" t="s">
        <v>444</v>
      </c>
      <c r="F177" s="123" t="s">
        <v>659</v>
      </c>
    </row>
    <row r="178" spans="1:26" ht="15.75" customHeight="1" thickBot="1" x14ac:dyDescent="0.35">
      <c r="A178" s="49" t="s">
        <v>76</v>
      </c>
      <c r="B178" s="125" t="s">
        <v>661</v>
      </c>
      <c r="C178" s="124" t="s">
        <v>9</v>
      </c>
      <c r="D178" s="118" t="s">
        <v>660</v>
      </c>
      <c r="E178" s="124" t="s">
        <v>444</v>
      </c>
      <c r="F178" s="123" t="s">
        <v>659</v>
      </c>
    </row>
    <row r="179" spans="1:26" ht="15.75" customHeight="1" x14ac:dyDescent="0.3">
      <c r="A179" s="49" t="s">
        <v>77</v>
      </c>
      <c r="B179" s="55" t="s">
        <v>1010</v>
      </c>
      <c r="C179" s="58" t="s">
        <v>11</v>
      </c>
      <c r="D179" s="54" t="s">
        <v>1009</v>
      </c>
      <c r="E179" s="49" t="s">
        <v>773</v>
      </c>
      <c r="F179" s="127" t="s">
        <v>1008</v>
      </c>
    </row>
    <row r="180" spans="1:26" ht="15.75" customHeight="1" x14ac:dyDescent="0.3">
      <c r="A180" s="49" t="s">
        <v>78</v>
      </c>
      <c r="B180" s="55" t="s">
        <v>1007</v>
      </c>
      <c r="C180" s="58" t="s">
        <v>11</v>
      </c>
      <c r="D180" s="54" t="s">
        <v>1006</v>
      </c>
      <c r="E180" s="49" t="s">
        <v>773</v>
      </c>
      <c r="F180" s="127" t="s">
        <v>1005</v>
      </c>
    </row>
    <row r="181" spans="1:26" ht="15.75" customHeight="1" x14ac:dyDescent="0.3">
      <c r="A181" s="54" t="s">
        <v>79</v>
      </c>
      <c r="B181" s="60"/>
      <c r="C181" s="57"/>
      <c r="D181" s="57"/>
      <c r="E181" s="51"/>
      <c r="F181" s="58"/>
    </row>
    <row r="182" spans="1:26" ht="15.75" customHeight="1" x14ac:dyDescent="0.3">
      <c r="A182" s="49" t="s">
        <v>80</v>
      </c>
      <c r="B182" s="205" t="s">
        <v>284</v>
      </c>
      <c r="C182" s="205" t="s">
        <v>46</v>
      </c>
      <c r="D182" s="57"/>
      <c r="E182" s="106" t="s">
        <v>1721</v>
      </c>
      <c r="F182" s="58"/>
    </row>
    <row r="183" spans="1:26" ht="15.75" customHeight="1" x14ac:dyDescent="0.3">
      <c r="A183" s="49" t="s">
        <v>82</v>
      </c>
      <c r="B183" s="205" t="s">
        <v>283</v>
      </c>
      <c r="C183" s="205" t="s">
        <v>46</v>
      </c>
      <c r="D183" s="57"/>
      <c r="E183" s="106" t="s">
        <v>1721</v>
      </c>
      <c r="F183" s="58"/>
    </row>
    <row r="184" spans="1:26" ht="15.75" customHeight="1" x14ac:dyDescent="0.3">
      <c r="A184" s="52" t="s">
        <v>83</v>
      </c>
      <c r="B184" s="105" t="s">
        <v>231</v>
      </c>
      <c r="C184" s="105" t="s">
        <v>1722</v>
      </c>
      <c r="D184" s="105" t="s">
        <v>191</v>
      </c>
      <c r="E184" s="106" t="s">
        <v>143</v>
      </c>
      <c r="F184" s="107" t="s">
        <v>189</v>
      </c>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x14ac:dyDescent="0.3">
      <c r="A185" s="52" t="s">
        <v>84</v>
      </c>
      <c r="B185" s="105" t="s">
        <v>232</v>
      </c>
      <c r="C185" s="105" t="s">
        <v>1722</v>
      </c>
      <c r="D185" s="105" t="s">
        <v>191</v>
      </c>
      <c r="E185" s="106" t="s">
        <v>143</v>
      </c>
      <c r="F185" s="107" t="s">
        <v>189</v>
      </c>
      <c r="G185" s="56"/>
      <c r="H185" s="56"/>
      <c r="I185" s="56"/>
      <c r="J185" s="56"/>
      <c r="K185" s="56"/>
      <c r="L185" s="56"/>
      <c r="M185" s="56"/>
      <c r="N185" s="56"/>
      <c r="O185" s="56"/>
      <c r="P185" s="56"/>
      <c r="Q185" s="56"/>
      <c r="R185" s="56"/>
      <c r="S185" s="56"/>
      <c r="T185" s="56"/>
      <c r="U185" s="56"/>
      <c r="V185" s="56"/>
      <c r="W185" s="56"/>
      <c r="X185" s="56"/>
      <c r="Y185" s="56"/>
      <c r="Z185" s="56"/>
    </row>
    <row r="186" spans="1:26" ht="15.75" customHeight="1" thickBot="1" x14ac:dyDescent="0.35">
      <c r="A186" s="84">
        <v>46108</v>
      </c>
      <c r="B186" s="46"/>
      <c r="C186" s="47"/>
      <c r="D186" s="47"/>
      <c r="E186" s="47"/>
      <c r="F186" s="47"/>
      <c r="G186" s="48"/>
      <c r="H186" s="48"/>
      <c r="I186" s="48"/>
      <c r="J186" s="48"/>
      <c r="K186" s="48"/>
      <c r="L186" s="48"/>
      <c r="M186" s="48"/>
      <c r="N186" s="48"/>
      <c r="O186" s="48"/>
      <c r="P186" s="48"/>
      <c r="Q186" s="48"/>
      <c r="R186" s="48"/>
      <c r="S186" s="48"/>
      <c r="T186" s="48"/>
      <c r="U186" s="48"/>
      <c r="V186" s="48"/>
      <c r="W186" s="48"/>
      <c r="X186" s="48"/>
      <c r="Y186" s="48"/>
      <c r="Z186" s="48"/>
    </row>
    <row r="187" spans="1:26" ht="15.75" customHeight="1" thickBot="1" x14ac:dyDescent="0.35">
      <c r="A187" s="49" t="s">
        <v>85</v>
      </c>
      <c r="B187" s="121" t="s">
        <v>666</v>
      </c>
      <c r="C187" s="122" t="s">
        <v>9</v>
      </c>
      <c r="D187" s="118" t="s">
        <v>664</v>
      </c>
      <c r="E187" s="124" t="s">
        <v>444</v>
      </c>
      <c r="F187" s="123" t="s">
        <v>663</v>
      </c>
    </row>
    <row r="188" spans="1:26" ht="15.75" customHeight="1" thickBot="1" x14ac:dyDescent="0.35">
      <c r="A188" s="49" t="s">
        <v>86</v>
      </c>
      <c r="B188" s="121" t="s">
        <v>665</v>
      </c>
      <c r="C188" s="122" t="s">
        <v>9</v>
      </c>
      <c r="D188" s="118" t="s">
        <v>664</v>
      </c>
      <c r="E188" s="124" t="s">
        <v>444</v>
      </c>
      <c r="F188" s="123" t="s">
        <v>663</v>
      </c>
    </row>
    <row r="189" spans="1:26" ht="15.75" customHeight="1" x14ac:dyDescent="0.3">
      <c r="A189" s="49" t="s">
        <v>87</v>
      </c>
      <c r="B189" s="31" t="s">
        <v>2308</v>
      </c>
      <c r="C189" s="58" t="s">
        <v>11</v>
      </c>
      <c r="D189" s="54" t="s">
        <v>1015</v>
      </c>
      <c r="E189" s="49" t="s">
        <v>773</v>
      </c>
      <c r="F189" s="127" t="s">
        <v>1014</v>
      </c>
    </row>
    <row r="190" spans="1:26" ht="15.75" customHeight="1" x14ac:dyDescent="0.3">
      <c r="A190" s="49" t="s">
        <v>88</v>
      </c>
      <c r="B190" s="31" t="s">
        <v>2309</v>
      </c>
      <c r="C190" s="58" t="s">
        <v>11</v>
      </c>
      <c r="D190" s="54" t="s">
        <v>1012</v>
      </c>
      <c r="E190" s="49" t="s">
        <v>773</v>
      </c>
      <c r="F190" s="127" t="s">
        <v>1011</v>
      </c>
    </row>
    <row r="191" spans="1:26" ht="15.75" customHeight="1" x14ac:dyDescent="0.3">
      <c r="A191" s="54" t="s">
        <v>79</v>
      </c>
      <c r="B191" s="60"/>
      <c r="C191" s="57"/>
      <c r="D191" s="57"/>
      <c r="E191" s="51"/>
      <c r="F191" s="58"/>
    </row>
    <row r="192" spans="1:26" ht="15.75" customHeight="1" thickBot="1" x14ac:dyDescent="0.35">
      <c r="A192" s="49" t="s">
        <v>89</v>
      </c>
      <c r="B192" s="125" t="s">
        <v>1202</v>
      </c>
      <c r="C192" s="123" t="s">
        <v>13</v>
      </c>
      <c r="D192" s="124" t="s">
        <v>1201</v>
      </c>
      <c r="E192" s="126" t="s">
        <v>1025</v>
      </c>
      <c r="F192" s="124" t="s">
        <v>1200</v>
      </c>
    </row>
    <row r="193" spans="1:26" ht="15.75" customHeight="1" thickBot="1" x14ac:dyDescent="0.35">
      <c r="A193" s="49" t="s">
        <v>90</v>
      </c>
      <c r="B193" s="125" t="s">
        <v>1199</v>
      </c>
      <c r="C193" s="123" t="s">
        <v>13</v>
      </c>
      <c r="D193" s="124" t="s">
        <v>1198</v>
      </c>
      <c r="E193" s="123" t="s">
        <v>1043</v>
      </c>
      <c r="F193" s="123" t="s">
        <v>1197</v>
      </c>
    </row>
    <row r="194" spans="1:26" ht="15.75" customHeight="1" x14ac:dyDescent="0.3">
      <c r="A194" s="52" t="s">
        <v>91</v>
      </c>
      <c r="B194" s="106" t="s">
        <v>233</v>
      </c>
      <c r="C194" s="340" t="s">
        <v>1722</v>
      </c>
      <c r="D194" s="340" t="s">
        <v>194</v>
      </c>
      <c r="E194" s="340" t="s">
        <v>143</v>
      </c>
      <c r="F194" s="164" t="s">
        <v>192</v>
      </c>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3">
      <c r="A195" s="52" t="s">
        <v>92</v>
      </c>
      <c r="B195" s="105" t="s">
        <v>234</v>
      </c>
      <c r="C195" s="105" t="s">
        <v>1722</v>
      </c>
      <c r="D195" s="105" t="s">
        <v>193</v>
      </c>
      <c r="E195" s="106" t="s">
        <v>143</v>
      </c>
      <c r="F195" s="107" t="s">
        <v>192</v>
      </c>
      <c r="G195" s="56"/>
      <c r="H195" s="56"/>
      <c r="I195" s="56"/>
      <c r="J195" s="56"/>
      <c r="K195" s="56"/>
      <c r="L195" s="56"/>
      <c r="M195" s="56"/>
      <c r="N195" s="56"/>
      <c r="O195" s="56"/>
      <c r="P195" s="56"/>
      <c r="Q195" s="56"/>
      <c r="R195" s="56"/>
      <c r="S195" s="56"/>
      <c r="T195" s="56"/>
      <c r="U195" s="56"/>
      <c r="V195" s="56"/>
      <c r="W195" s="56"/>
      <c r="X195" s="56"/>
      <c r="Y195" s="56"/>
      <c r="Z195" s="56"/>
    </row>
    <row r="196" spans="1:26" ht="15.75" customHeight="1" x14ac:dyDescent="0.3">
      <c r="A196" s="41" t="s">
        <v>95</v>
      </c>
      <c r="B196" s="41"/>
      <c r="C196" s="41"/>
      <c r="D196" s="41"/>
      <c r="E196" s="41"/>
      <c r="F196" s="41"/>
      <c r="G196" s="42"/>
      <c r="H196" s="42"/>
      <c r="I196" s="42"/>
      <c r="J196" s="42"/>
      <c r="K196" s="42"/>
      <c r="L196" s="42"/>
      <c r="M196" s="42"/>
      <c r="N196" s="42"/>
      <c r="O196" s="42"/>
      <c r="P196" s="42"/>
      <c r="Q196" s="42"/>
      <c r="R196" s="42"/>
      <c r="S196" s="42"/>
      <c r="T196" s="42"/>
      <c r="U196" s="42"/>
      <c r="V196" s="42"/>
      <c r="W196" s="42"/>
      <c r="X196" s="42"/>
      <c r="Y196" s="42"/>
      <c r="Z196" s="42"/>
    </row>
    <row r="197" spans="1:26" ht="15.75" customHeight="1" x14ac:dyDescent="0.3">
      <c r="A197" s="62" t="s">
        <v>69</v>
      </c>
      <c r="B197" s="63" t="s">
        <v>70</v>
      </c>
      <c r="C197" s="62" t="s">
        <v>71</v>
      </c>
      <c r="D197" s="63" t="s">
        <v>72</v>
      </c>
      <c r="E197" s="44" t="s">
        <v>73</v>
      </c>
      <c r="F197" s="63" t="s">
        <v>74</v>
      </c>
      <c r="G197" s="45"/>
      <c r="H197" s="45"/>
      <c r="I197" s="45"/>
      <c r="J197" s="45"/>
      <c r="K197" s="45"/>
      <c r="L197" s="45"/>
      <c r="M197" s="45"/>
      <c r="N197" s="45"/>
      <c r="O197" s="45"/>
      <c r="P197" s="45"/>
      <c r="Q197" s="45"/>
      <c r="R197" s="45"/>
      <c r="S197" s="45"/>
      <c r="T197" s="45"/>
      <c r="U197" s="45"/>
      <c r="V197" s="45"/>
      <c r="W197" s="45"/>
      <c r="X197" s="45"/>
      <c r="Y197" s="45"/>
      <c r="Z197" s="45"/>
    </row>
    <row r="198" spans="1:26" ht="15.75" customHeight="1" thickBot="1" x14ac:dyDescent="0.35">
      <c r="A198" s="84">
        <v>46111</v>
      </c>
      <c r="B198" s="46"/>
      <c r="C198" s="47"/>
      <c r="D198" s="47"/>
      <c r="E198" s="47"/>
      <c r="F198" s="47"/>
      <c r="G198" s="48"/>
      <c r="H198" s="48"/>
      <c r="I198" s="48"/>
      <c r="J198" s="48"/>
      <c r="K198" s="48"/>
      <c r="L198" s="48"/>
      <c r="M198" s="48"/>
      <c r="N198" s="48"/>
      <c r="O198" s="48"/>
      <c r="P198" s="48"/>
      <c r="Q198" s="48"/>
      <c r="R198" s="48"/>
      <c r="S198" s="48"/>
      <c r="T198" s="48"/>
      <c r="U198" s="48"/>
      <c r="V198" s="48"/>
      <c r="W198" s="48"/>
      <c r="X198" s="48"/>
      <c r="Y198" s="48"/>
      <c r="Z198" s="48"/>
    </row>
    <row r="199" spans="1:26" ht="15.75" customHeight="1" thickBot="1" x14ac:dyDescent="0.35">
      <c r="A199" s="49" t="s">
        <v>75</v>
      </c>
      <c r="B199" s="121" t="s">
        <v>670</v>
      </c>
      <c r="C199" s="126" t="s">
        <v>9</v>
      </c>
      <c r="D199" s="118" t="s">
        <v>668</v>
      </c>
      <c r="E199" s="124" t="s">
        <v>444</v>
      </c>
      <c r="F199" s="126" t="s">
        <v>667</v>
      </c>
    </row>
    <row r="200" spans="1:26" ht="15.75" customHeight="1" thickBot="1" x14ac:dyDescent="0.35">
      <c r="A200" s="49" t="s">
        <v>76</v>
      </c>
      <c r="B200" s="121" t="s">
        <v>669</v>
      </c>
      <c r="C200" s="126" t="s">
        <v>9</v>
      </c>
      <c r="D200" s="118" t="s">
        <v>668</v>
      </c>
      <c r="E200" s="124" t="s">
        <v>444</v>
      </c>
      <c r="F200" s="126" t="s">
        <v>667</v>
      </c>
    </row>
    <row r="201" spans="1:26" ht="15.75" customHeight="1" x14ac:dyDescent="0.3">
      <c r="A201" s="49" t="s">
        <v>77</v>
      </c>
      <c r="B201" s="31" t="s">
        <v>964</v>
      </c>
      <c r="C201" s="58" t="s">
        <v>11</v>
      </c>
      <c r="D201" s="55" t="s">
        <v>1018</v>
      </c>
      <c r="E201" s="49" t="s">
        <v>773</v>
      </c>
      <c r="F201" s="127" t="s">
        <v>1019</v>
      </c>
    </row>
    <row r="202" spans="1:26" ht="15.75" customHeight="1" x14ac:dyDescent="0.3">
      <c r="A202" s="49" t="s">
        <v>78</v>
      </c>
      <c r="B202" s="31" t="s">
        <v>961</v>
      </c>
      <c r="C202" s="58" t="s">
        <v>11</v>
      </c>
      <c r="D202" s="55" t="s">
        <v>1018</v>
      </c>
      <c r="E202" s="49" t="s">
        <v>773</v>
      </c>
      <c r="F202" s="127" t="s">
        <v>1017</v>
      </c>
    </row>
    <row r="203" spans="1:26" ht="15.75" customHeight="1" x14ac:dyDescent="0.3">
      <c r="A203" s="54" t="s">
        <v>79</v>
      </c>
      <c r="B203" s="60"/>
      <c r="C203" s="57"/>
      <c r="D203" s="57"/>
      <c r="E203" s="51"/>
      <c r="F203" s="58"/>
    </row>
    <row r="204" spans="1:26" ht="15.75" customHeight="1" thickBot="1" x14ac:dyDescent="0.35">
      <c r="A204" s="49" t="s">
        <v>80</v>
      </c>
      <c r="B204" s="121" t="s">
        <v>1206</v>
      </c>
      <c r="C204" s="122" t="s">
        <v>13</v>
      </c>
      <c r="D204" s="124" t="s">
        <v>1204</v>
      </c>
      <c r="E204" s="126" t="s">
        <v>1065</v>
      </c>
      <c r="F204" s="124" t="s">
        <v>1203</v>
      </c>
    </row>
    <row r="205" spans="1:26" ht="15.75" customHeight="1" thickBot="1" x14ac:dyDescent="0.35">
      <c r="A205" s="49" t="s">
        <v>82</v>
      </c>
      <c r="B205" s="121" t="s">
        <v>1205</v>
      </c>
      <c r="C205" s="122" t="s">
        <v>13</v>
      </c>
      <c r="D205" s="124" t="s">
        <v>1204</v>
      </c>
      <c r="E205" s="126" t="s">
        <v>1065</v>
      </c>
      <c r="F205" s="124" t="s">
        <v>1203</v>
      </c>
    </row>
    <row r="206" spans="1:26" ht="15.75" customHeight="1" thickBot="1" x14ac:dyDescent="0.35">
      <c r="A206" s="52" t="s">
        <v>83</v>
      </c>
      <c r="B206" s="134" t="s">
        <v>2351</v>
      </c>
      <c r="C206" s="134" t="s">
        <v>2341</v>
      </c>
      <c r="D206" s="134" t="s">
        <v>2352</v>
      </c>
      <c r="E206" s="134" t="s">
        <v>2343</v>
      </c>
      <c r="F206" s="134" t="s">
        <v>2353</v>
      </c>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thickBot="1" x14ac:dyDescent="0.35">
      <c r="A207" s="52" t="s">
        <v>84</v>
      </c>
      <c r="B207" s="134" t="s">
        <v>2354</v>
      </c>
      <c r="C207" s="134" t="s">
        <v>2341</v>
      </c>
      <c r="D207" s="134" t="s">
        <v>2355</v>
      </c>
      <c r="E207" s="134" t="s">
        <v>2343</v>
      </c>
      <c r="F207" s="134" t="s">
        <v>2356</v>
      </c>
      <c r="G207" s="56"/>
      <c r="H207" s="56"/>
      <c r="I207" s="56"/>
      <c r="J207" s="56"/>
      <c r="K207" s="56"/>
      <c r="L207" s="56"/>
      <c r="M207" s="56"/>
      <c r="N207" s="56"/>
      <c r="O207" s="56"/>
      <c r="P207" s="56"/>
      <c r="Q207" s="56"/>
      <c r="R207" s="56"/>
      <c r="S207" s="56"/>
      <c r="T207" s="56"/>
      <c r="U207" s="56"/>
      <c r="V207" s="56"/>
      <c r="W207" s="56"/>
      <c r="X207" s="56"/>
      <c r="Y207" s="56"/>
      <c r="Z207" s="56"/>
    </row>
    <row r="208" spans="1:26" ht="15.75" customHeight="1" thickBot="1" x14ac:dyDescent="0.35">
      <c r="A208" s="84">
        <v>46112</v>
      </c>
      <c r="B208" s="46"/>
      <c r="C208" s="47"/>
      <c r="D208" s="47"/>
      <c r="E208" s="47"/>
      <c r="F208" s="47"/>
      <c r="G208" s="48"/>
      <c r="H208" s="48"/>
      <c r="I208" s="48"/>
      <c r="J208" s="48"/>
      <c r="K208" s="48"/>
      <c r="L208" s="48"/>
      <c r="M208" s="48"/>
      <c r="N208" s="48"/>
      <c r="O208" s="48"/>
      <c r="P208" s="48"/>
      <c r="Q208" s="48"/>
      <c r="R208" s="48"/>
      <c r="S208" s="48"/>
      <c r="T208" s="48"/>
      <c r="U208" s="48"/>
      <c r="V208" s="48"/>
      <c r="W208" s="48"/>
      <c r="X208" s="48"/>
      <c r="Y208" s="48"/>
      <c r="Z208" s="48"/>
    </row>
    <row r="209" spans="1:26" ht="15.75" customHeight="1" thickBot="1" x14ac:dyDescent="0.35">
      <c r="A209" s="49" t="s">
        <v>75</v>
      </c>
      <c r="B209" s="125" t="s">
        <v>673</v>
      </c>
      <c r="C209" s="124" t="s">
        <v>9</v>
      </c>
      <c r="D209" s="118" t="s">
        <v>672</v>
      </c>
      <c r="E209" s="122" t="s">
        <v>456</v>
      </c>
      <c r="F209" s="122" t="s">
        <v>671</v>
      </c>
    </row>
    <row r="210" spans="1:26" ht="15.75" customHeight="1" thickBot="1" x14ac:dyDescent="0.35">
      <c r="A210" s="49" t="s">
        <v>76</v>
      </c>
      <c r="B210" s="125" t="s">
        <v>680</v>
      </c>
      <c r="C210" s="124" t="s">
        <v>9</v>
      </c>
      <c r="D210" s="118" t="s">
        <v>679</v>
      </c>
      <c r="E210" s="122" t="s">
        <v>456</v>
      </c>
      <c r="F210" s="122" t="s">
        <v>678</v>
      </c>
    </row>
    <row r="211" spans="1:26" ht="15.75" customHeight="1" x14ac:dyDescent="0.3">
      <c r="A211" s="49" t="s">
        <v>77</v>
      </c>
      <c r="B211" s="31" t="s">
        <v>1016</v>
      </c>
      <c r="C211" s="58" t="s">
        <v>11</v>
      </c>
      <c r="D211" s="55" t="s">
        <v>1023</v>
      </c>
      <c r="E211" s="49" t="s">
        <v>773</v>
      </c>
      <c r="F211" s="127" t="s">
        <v>1022</v>
      </c>
    </row>
    <row r="212" spans="1:26" ht="15.75" customHeight="1" x14ac:dyDescent="0.3">
      <c r="A212" s="49" t="s">
        <v>78</v>
      </c>
      <c r="B212" s="31" t="s">
        <v>1013</v>
      </c>
      <c r="C212" s="58" t="s">
        <v>11</v>
      </c>
      <c r="D212" s="54" t="s">
        <v>1021</v>
      </c>
      <c r="E212" s="49" t="s">
        <v>773</v>
      </c>
      <c r="F212" s="127" t="s">
        <v>1020</v>
      </c>
    </row>
    <row r="213" spans="1:26" ht="15.75" customHeight="1" x14ac:dyDescent="0.3">
      <c r="A213" s="54" t="s">
        <v>79</v>
      </c>
      <c r="B213" s="60"/>
      <c r="C213" s="57"/>
      <c r="D213" s="57"/>
      <c r="E213" s="51"/>
      <c r="F213" s="58"/>
    </row>
    <row r="214" spans="1:26" ht="15.75" customHeight="1" thickBot="1" x14ac:dyDescent="0.35">
      <c r="A214" s="49" t="s">
        <v>80</v>
      </c>
      <c r="B214" s="125" t="s">
        <v>1212</v>
      </c>
      <c r="C214" s="124" t="s">
        <v>13</v>
      </c>
      <c r="D214" s="124" t="s">
        <v>1211</v>
      </c>
      <c r="E214" s="126" t="s">
        <v>1065</v>
      </c>
      <c r="F214" s="124" t="s">
        <v>1210</v>
      </c>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thickBot="1" x14ac:dyDescent="0.35">
      <c r="A215" s="49" t="s">
        <v>82</v>
      </c>
      <c r="B215" s="125" t="s">
        <v>1209</v>
      </c>
      <c r="C215" s="124" t="s">
        <v>13</v>
      </c>
      <c r="D215" s="124" t="s">
        <v>1208</v>
      </c>
      <c r="E215" s="126" t="s">
        <v>1065</v>
      </c>
      <c r="F215" s="124" t="s">
        <v>1207</v>
      </c>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3">
      <c r="A216" s="52" t="s">
        <v>83</v>
      </c>
      <c r="B216" s="179" t="s">
        <v>1866</v>
      </c>
      <c r="C216" s="178" t="s">
        <v>15</v>
      </c>
      <c r="D216" s="178" t="s">
        <v>1864</v>
      </c>
      <c r="E216" s="178" t="s">
        <v>1828</v>
      </c>
      <c r="F216" s="178" t="s">
        <v>1863</v>
      </c>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3">
      <c r="A217" s="52" t="s">
        <v>84</v>
      </c>
      <c r="B217" s="179" t="s">
        <v>1865</v>
      </c>
      <c r="C217" s="178" t="s">
        <v>15</v>
      </c>
      <c r="D217" s="178" t="s">
        <v>1864</v>
      </c>
      <c r="E217" s="178" t="s">
        <v>1828</v>
      </c>
      <c r="F217" s="178" t="s">
        <v>1863</v>
      </c>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x14ac:dyDescent="0.3">
      <c r="A218" s="84">
        <v>46113</v>
      </c>
      <c r="B218" s="46"/>
      <c r="C218" s="47"/>
      <c r="D218" s="47"/>
      <c r="E218" s="47"/>
      <c r="F218" s="47"/>
      <c r="G218" s="48"/>
      <c r="H218" s="48"/>
      <c r="I218" s="48"/>
      <c r="J218" s="48"/>
      <c r="K218" s="48"/>
      <c r="L218" s="48"/>
      <c r="M218" s="48"/>
      <c r="N218" s="48"/>
      <c r="O218" s="48"/>
      <c r="P218" s="48"/>
      <c r="Q218" s="48"/>
      <c r="R218" s="48"/>
      <c r="S218" s="48"/>
      <c r="T218" s="48"/>
      <c r="U218" s="48"/>
      <c r="V218" s="48"/>
      <c r="W218" s="48"/>
      <c r="X218" s="48"/>
      <c r="Y218" s="48"/>
      <c r="Z218" s="48"/>
    </row>
    <row r="219" spans="1:26" ht="15.75" customHeight="1" thickBot="1" x14ac:dyDescent="0.35">
      <c r="A219" s="112" t="s">
        <v>75</v>
      </c>
      <c r="B219" s="139" t="s">
        <v>677</v>
      </c>
      <c r="C219" s="138" t="s">
        <v>465</v>
      </c>
      <c r="D219" s="142" t="s">
        <v>675</v>
      </c>
      <c r="E219" s="147" t="s">
        <v>444</v>
      </c>
      <c r="F219" s="138" t="s">
        <v>674</v>
      </c>
    </row>
    <row r="220" spans="1:26" ht="15.75" customHeight="1" thickBot="1" x14ac:dyDescent="0.35">
      <c r="A220" s="112" t="s">
        <v>76</v>
      </c>
      <c r="B220" s="139" t="s">
        <v>676</v>
      </c>
      <c r="C220" s="138" t="s">
        <v>465</v>
      </c>
      <c r="D220" s="142" t="s">
        <v>675</v>
      </c>
      <c r="E220" s="147" t="s">
        <v>444</v>
      </c>
      <c r="F220" s="138" t="s">
        <v>674</v>
      </c>
    </row>
    <row r="221" spans="1:26" ht="15.75" customHeight="1" thickBot="1" x14ac:dyDescent="0.35">
      <c r="A221" s="112" t="s">
        <v>77</v>
      </c>
      <c r="B221" s="139" t="s">
        <v>677</v>
      </c>
      <c r="C221" s="138" t="s">
        <v>650</v>
      </c>
      <c r="D221" s="142" t="s">
        <v>675</v>
      </c>
      <c r="E221" s="147" t="s">
        <v>444</v>
      </c>
      <c r="F221" s="138" t="s">
        <v>674</v>
      </c>
    </row>
    <row r="222" spans="1:26" ht="15.75" customHeight="1" thickBot="1" x14ac:dyDescent="0.35">
      <c r="A222" s="112" t="s">
        <v>78</v>
      </c>
      <c r="B222" s="139" t="s">
        <v>676</v>
      </c>
      <c r="C222" s="138" t="s">
        <v>650</v>
      </c>
      <c r="D222" s="142" t="s">
        <v>675</v>
      </c>
      <c r="E222" s="147" t="s">
        <v>444</v>
      </c>
      <c r="F222" s="138" t="s">
        <v>674</v>
      </c>
    </row>
    <row r="223" spans="1:26" ht="15.75" customHeight="1" x14ac:dyDescent="0.3">
      <c r="A223" s="54" t="s">
        <v>79</v>
      </c>
      <c r="B223" s="60"/>
      <c r="C223" s="57"/>
      <c r="D223" s="57"/>
      <c r="E223" s="51"/>
      <c r="F223" s="58"/>
    </row>
    <row r="224" spans="1:26" ht="15.75" customHeight="1" thickBot="1" x14ac:dyDescent="0.35">
      <c r="A224" s="49" t="s">
        <v>80</v>
      </c>
      <c r="B224" s="125" t="s">
        <v>1351</v>
      </c>
      <c r="C224" s="124" t="s">
        <v>36</v>
      </c>
      <c r="D224" s="124" t="s">
        <v>1349</v>
      </c>
      <c r="E224" s="123" t="s">
        <v>1339</v>
      </c>
      <c r="F224" s="124" t="s">
        <v>1348</v>
      </c>
    </row>
    <row r="225" spans="1:26" ht="15.75" customHeight="1" thickBot="1" x14ac:dyDescent="0.35">
      <c r="A225" s="49" t="s">
        <v>82</v>
      </c>
      <c r="B225" s="125" t="s">
        <v>1350</v>
      </c>
      <c r="C225" s="124" t="s">
        <v>36</v>
      </c>
      <c r="D225" s="124" t="s">
        <v>1349</v>
      </c>
      <c r="E225" s="123" t="s">
        <v>1339</v>
      </c>
      <c r="F225" s="124" t="s">
        <v>1348</v>
      </c>
    </row>
    <row r="226" spans="1:26" ht="15.75" customHeight="1" x14ac:dyDescent="0.3">
      <c r="A226" s="52" t="s">
        <v>83</v>
      </c>
      <c r="B226" s="105" t="s">
        <v>1981</v>
      </c>
      <c r="C226" s="160" t="s">
        <v>27</v>
      </c>
      <c r="D226" s="109" t="s">
        <v>1980</v>
      </c>
      <c r="E226" s="106" t="s">
        <v>1973</v>
      </c>
      <c r="F226" s="163" t="s">
        <v>1979</v>
      </c>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x14ac:dyDescent="0.3">
      <c r="A227" s="52" t="s">
        <v>84</v>
      </c>
      <c r="B227" s="105" t="s">
        <v>1978</v>
      </c>
      <c r="C227" s="160" t="s">
        <v>27</v>
      </c>
      <c r="D227" s="109" t="s">
        <v>1977</v>
      </c>
      <c r="E227" s="106" t="s">
        <v>1973</v>
      </c>
      <c r="F227" s="163" t="s">
        <v>1976</v>
      </c>
      <c r="G227" s="56"/>
      <c r="H227" s="56"/>
      <c r="I227" s="56"/>
      <c r="J227" s="56"/>
      <c r="K227" s="56"/>
      <c r="L227" s="56"/>
      <c r="M227" s="56"/>
      <c r="N227" s="56"/>
      <c r="O227" s="56"/>
      <c r="P227" s="56"/>
      <c r="Q227" s="56"/>
      <c r="R227" s="56"/>
      <c r="S227" s="56"/>
      <c r="T227" s="56"/>
      <c r="U227" s="56"/>
      <c r="V227" s="56"/>
      <c r="W227" s="56"/>
      <c r="X227" s="56"/>
      <c r="Y227" s="56"/>
      <c r="Z227" s="56"/>
    </row>
    <row r="228" spans="1:26" ht="15.75" customHeight="1" x14ac:dyDescent="0.3">
      <c r="A228" s="84">
        <v>46114</v>
      </c>
      <c r="B228" s="46"/>
      <c r="C228" s="47"/>
      <c r="D228" s="47"/>
      <c r="E228" s="47"/>
      <c r="F228" s="47"/>
      <c r="G228" s="48"/>
      <c r="H228" s="48"/>
      <c r="I228" s="48"/>
      <c r="J228" s="48"/>
      <c r="K228" s="48"/>
      <c r="L228" s="48"/>
      <c r="M228" s="48"/>
      <c r="N228" s="48"/>
      <c r="O228" s="48"/>
      <c r="P228" s="48"/>
      <c r="Q228" s="48"/>
      <c r="R228" s="48"/>
      <c r="S228" s="48"/>
      <c r="T228" s="48"/>
      <c r="U228" s="48"/>
      <c r="V228" s="48"/>
      <c r="W228" s="48"/>
      <c r="X228" s="48"/>
      <c r="Y228" s="48"/>
      <c r="Z228" s="48"/>
    </row>
    <row r="229" spans="1:26" ht="15.75" customHeight="1" thickBot="1" x14ac:dyDescent="0.35">
      <c r="A229" s="49" t="s">
        <v>75</v>
      </c>
      <c r="B229" s="125" t="s">
        <v>1216</v>
      </c>
      <c r="C229" s="123" t="s">
        <v>13</v>
      </c>
      <c r="D229" s="124" t="s">
        <v>1214</v>
      </c>
      <c r="E229" s="123" t="s">
        <v>1065</v>
      </c>
      <c r="F229" s="124" t="s">
        <v>1213</v>
      </c>
    </row>
    <row r="230" spans="1:26" ht="15.75" customHeight="1" thickBot="1" x14ac:dyDescent="0.35">
      <c r="A230" s="49" t="s">
        <v>76</v>
      </c>
      <c r="B230" s="125" t="s">
        <v>1215</v>
      </c>
      <c r="C230" s="123" t="s">
        <v>13</v>
      </c>
      <c r="D230" s="124" t="s">
        <v>1214</v>
      </c>
      <c r="E230" s="123" t="s">
        <v>1065</v>
      </c>
      <c r="F230" s="124" t="s">
        <v>1213</v>
      </c>
    </row>
    <row r="231" spans="1:26" ht="15.75" customHeight="1" x14ac:dyDescent="0.3">
      <c r="A231" s="49" t="s">
        <v>77</v>
      </c>
      <c r="B231" s="179" t="s">
        <v>1870</v>
      </c>
      <c r="C231" s="178" t="s">
        <v>15</v>
      </c>
      <c r="D231" s="178" t="s">
        <v>1868</v>
      </c>
      <c r="E231" s="178" t="s">
        <v>1828</v>
      </c>
      <c r="F231" s="178" t="s">
        <v>1867</v>
      </c>
    </row>
    <row r="232" spans="1:26" ht="15.75" customHeight="1" x14ac:dyDescent="0.3">
      <c r="A232" s="49" t="s">
        <v>78</v>
      </c>
      <c r="B232" s="179" t="s">
        <v>1869</v>
      </c>
      <c r="C232" s="178" t="s">
        <v>15</v>
      </c>
      <c r="D232" s="178" t="s">
        <v>1868</v>
      </c>
      <c r="E232" s="178" t="s">
        <v>1828</v>
      </c>
      <c r="F232" s="178" t="s">
        <v>1867</v>
      </c>
    </row>
    <row r="233" spans="1:26" ht="15.75" customHeight="1" x14ac:dyDescent="0.3">
      <c r="A233" s="54" t="s">
        <v>79</v>
      </c>
      <c r="B233" s="60"/>
      <c r="C233" s="57"/>
      <c r="D233" s="57"/>
      <c r="E233" s="51"/>
      <c r="F233" s="58"/>
    </row>
    <row r="234" spans="1:26" ht="15.75" customHeight="1" x14ac:dyDescent="0.3">
      <c r="A234" s="49" t="s">
        <v>80</v>
      </c>
      <c r="B234" s="205" t="s">
        <v>286</v>
      </c>
      <c r="C234" s="205" t="s">
        <v>46</v>
      </c>
      <c r="D234" s="57"/>
      <c r="E234" s="106" t="s">
        <v>1721</v>
      </c>
      <c r="F234" s="58"/>
    </row>
    <row r="235" spans="1:26" ht="15.75" customHeight="1" x14ac:dyDescent="0.3">
      <c r="A235" s="49" t="s">
        <v>82</v>
      </c>
      <c r="B235" s="205" t="s">
        <v>285</v>
      </c>
      <c r="C235" s="205" t="s">
        <v>46</v>
      </c>
      <c r="D235" s="57"/>
      <c r="E235" s="106" t="s">
        <v>1721</v>
      </c>
      <c r="F235" s="58"/>
    </row>
    <row r="236" spans="1:26" ht="15.75" customHeight="1" x14ac:dyDescent="0.3">
      <c r="A236" s="49" t="s">
        <v>83</v>
      </c>
      <c r="B236" s="355" t="s">
        <v>2402</v>
      </c>
      <c r="C236" s="356" t="s">
        <v>2400</v>
      </c>
      <c r="D236" s="396" t="s">
        <v>2399</v>
      </c>
      <c r="E236" s="51" t="s">
        <v>2403</v>
      </c>
      <c r="F236" s="374" t="s">
        <v>2401</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3">
      <c r="A237" s="49" t="s">
        <v>84</v>
      </c>
      <c r="B237" s="105"/>
      <c r="C237" s="57" t="s">
        <v>81</v>
      </c>
      <c r="D237" s="105"/>
      <c r="E237" s="106"/>
      <c r="F237" s="107"/>
      <c r="G237" s="56"/>
      <c r="H237" s="56"/>
      <c r="I237" s="56"/>
      <c r="J237" s="56"/>
      <c r="K237" s="56"/>
      <c r="L237" s="56"/>
      <c r="M237" s="56"/>
      <c r="N237" s="56"/>
      <c r="O237" s="56"/>
      <c r="P237" s="56"/>
      <c r="Q237" s="56"/>
      <c r="R237" s="56"/>
      <c r="S237" s="56"/>
      <c r="T237" s="56"/>
      <c r="U237" s="56"/>
      <c r="V237" s="56"/>
      <c r="W237" s="56"/>
      <c r="X237" s="56"/>
      <c r="Y237" s="56"/>
      <c r="Z237" s="56"/>
    </row>
    <row r="238" spans="1:26" ht="15.75" customHeight="1" x14ac:dyDescent="0.3">
      <c r="A238" s="84">
        <v>46115</v>
      </c>
      <c r="B238" s="46"/>
      <c r="C238" s="47"/>
      <c r="D238" s="47"/>
      <c r="E238" s="47"/>
      <c r="F238" s="47"/>
      <c r="G238" s="48"/>
      <c r="H238" s="48"/>
      <c r="I238" s="48"/>
      <c r="J238" s="48"/>
      <c r="K238" s="48"/>
      <c r="L238" s="48"/>
      <c r="M238" s="48"/>
      <c r="N238" s="48"/>
      <c r="O238" s="48"/>
      <c r="P238" s="48"/>
      <c r="Q238" s="48"/>
      <c r="R238" s="48"/>
      <c r="S238" s="48"/>
      <c r="T238" s="48"/>
      <c r="U238" s="48"/>
      <c r="V238" s="48"/>
      <c r="W238" s="48"/>
      <c r="X238" s="48"/>
      <c r="Y238" s="48"/>
      <c r="Z238" s="48"/>
    </row>
    <row r="239" spans="1:26" ht="15.75" customHeight="1" thickBot="1" x14ac:dyDescent="0.35">
      <c r="A239" s="49" t="s">
        <v>85</v>
      </c>
      <c r="B239" s="125" t="s">
        <v>1220</v>
      </c>
      <c r="C239" s="124" t="s">
        <v>13</v>
      </c>
      <c r="D239" s="124" t="s">
        <v>1218</v>
      </c>
      <c r="E239" s="126" t="s">
        <v>1043</v>
      </c>
      <c r="F239" s="123" t="s">
        <v>1217</v>
      </c>
    </row>
    <row r="240" spans="1:26" ht="15.75" customHeight="1" thickBot="1" x14ac:dyDescent="0.35">
      <c r="A240" s="49" t="s">
        <v>86</v>
      </c>
      <c r="B240" s="125" t="s">
        <v>1219</v>
      </c>
      <c r="C240" s="126" t="s">
        <v>13</v>
      </c>
      <c r="D240" s="124" t="s">
        <v>1218</v>
      </c>
      <c r="E240" s="126" t="s">
        <v>1043</v>
      </c>
      <c r="F240" s="123" t="s">
        <v>1217</v>
      </c>
    </row>
    <row r="241" spans="1:26" ht="15.75" customHeight="1" thickBot="1" x14ac:dyDescent="0.35">
      <c r="A241" s="49" t="s">
        <v>87</v>
      </c>
      <c r="B241" s="125" t="s">
        <v>1355</v>
      </c>
      <c r="C241" s="124" t="s">
        <v>36</v>
      </c>
      <c r="D241" s="124" t="s">
        <v>1353</v>
      </c>
      <c r="E241" s="126" t="s">
        <v>1339</v>
      </c>
      <c r="F241" s="124" t="s">
        <v>1352</v>
      </c>
    </row>
    <row r="242" spans="1:26" ht="15.75" customHeight="1" thickBot="1" x14ac:dyDescent="0.35">
      <c r="A242" s="49" t="s">
        <v>88</v>
      </c>
      <c r="B242" s="125" t="s">
        <v>1354</v>
      </c>
      <c r="C242" s="124" t="s">
        <v>36</v>
      </c>
      <c r="D242" s="124" t="s">
        <v>1353</v>
      </c>
      <c r="E242" s="126" t="s">
        <v>1339</v>
      </c>
      <c r="F242" s="124" t="s">
        <v>1352</v>
      </c>
    </row>
    <row r="243" spans="1:26" ht="15.75" customHeight="1" x14ac:dyDescent="0.3">
      <c r="A243" s="54" t="s">
        <v>79</v>
      </c>
      <c r="B243" s="60"/>
      <c r="C243" s="57"/>
      <c r="D243" s="57"/>
      <c r="E243" s="51"/>
      <c r="F243" s="58"/>
    </row>
    <row r="244" spans="1:26" ht="15.75" customHeight="1" x14ac:dyDescent="0.3">
      <c r="A244" s="49" t="s">
        <v>89</v>
      </c>
      <c r="B244" s="221" t="s">
        <v>1924</v>
      </c>
      <c r="C244" s="221" t="s">
        <v>1874</v>
      </c>
      <c r="D244" s="222" t="s">
        <v>1923</v>
      </c>
      <c r="E244" s="221" t="s">
        <v>2408</v>
      </c>
      <c r="F244" s="222" t="s">
        <v>1922</v>
      </c>
    </row>
    <row r="245" spans="1:26" ht="15.75" customHeight="1" x14ac:dyDescent="0.3">
      <c r="A245" s="49" t="s">
        <v>90</v>
      </c>
      <c r="B245" s="221" t="s">
        <v>1921</v>
      </c>
      <c r="C245" s="221" t="s">
        <v>1874</v>
      </c>
      <c r="D245" s="222" t="s">
        <v>1920</v>
      </c>
      <c r="E245" s="221" t="s">
        <v>2408</v>
      </c>
      <c r="F245" s="222" t="s">
        <v>1919</v>
      </c>
    </row>
    <row r="246" spans="1:26" ht="15.75" customHeight="1" x14ac:dyDescent="0.3">
      <c r="A246" s="52" t="s">
        <v>91</v>
      </c>
      <c r="B246" s="221" t="s">
        <v>1918</v>
      </c>
      <c r="C246" s="221" t="s">
        <v>1874</v>
      </c>
      <c r="D246" s="222" t="s">
        <v>1917</v>
      </c>
      <c r="E246" s="221" t="s">
        <v>2408</v>
      </c>
      <c r="F246" s="222" t="s">
        <v>1916</v>
      </c>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3">
      <c r="A247" s="52" t="s">
        <v>92</v>
      </c>
      <c r="B247" s="60"/>
      <c r="C247" s="57" t="s">
        <v>81</v>
      </c>
      <c r="D247" s="57"/>
      <c r="E247" s="51"/>
      <c r="F247" s="58"/>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3">
      <c r="A248" s="41" t="s">
        <v>96</v>
      </c>
      <c r="B248" s="41"/>
      <c r="C248" s="434"/>
      <c r="D248" s="431"/>
      <c r="E248" s="431"/>
      <c r="F248" s="432"/>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x14ac:dyDescent="0.3">
      <c r="A249" s="62" t="s">
        <v>69</v>
      </c>
      <c r="B249" s="63" t="s">
        <v>70</v>
      </c>
      <c r="C249" s="62" t="s">
        <v>71</v>
      </c>
      <c r="D249" s="63" t="s">
        <v>72</v>
      </c>
      <c r="E249" s="44" t="s">
        <v>73</v>
      </c>
      <c r="F249" s="63" t="s">
        <v>74</v>
      </c>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thickBot="1" x14ac:dyDescent="0.35">
      <c r="A250" s="84">
        <v>46118</v>
      </c>
      <c r="B250" s="46"/>
      <c r="C250" s="47"/>
      <c r="D250" s="47"/>
      <c r="E250" s="47"/>
      <c r="F250" s="47"/>
      <c r="G250" s="42"/>
      <c r="H250" s="42"/>
      <c r="I250" s="42"/>
      <c r="J250" s="42"/>
      <c r="K250" s="42"/>
      <c r="L250" s="42"/>
      <c r="M250" s="42"/>
      <c r="N250" s="42"/>
      <c r="O250" s="42"/>
      <c r="P250" s="42"/>
      <c r="Q250" s="42"/>
      <c r="R250" s="42"/>
      <c r="S250" s="42"/>
      <c r="T250" s="42"/>
      <c r="U250" s="42"/>
      <c r="V250" s="42"/>
      <c r="W250" s="42"/>
      <c r="X250" s="42"/>
      <c r="Y250" s="42"/>
      <c r="Z250" s="42"/>
    </row>
    <row r="251" spans="1:26" ht="15.75" customHeight="1" thickBot="1" x14ac:dyDescent="0.35">
      <c r="A251" s="49" t="s">
        <v>75</v>
      </c>
      <c r="B251" s="121" t="s">
        <v>684</v>
      </c>
      <c r="C251" s="122" t="s">
        <v>9</v>
      </c>
      <c r="D251" s="118" t="s">
        <v>683</v>
      </c>
      <c r="E251" s="148" t="s">
        <v>456</v>
      </c>
      <c r="F251" s="220" t="s">
        <v>681</v>
      </c>
      <c r="G251" s="45"/>
      <c r="H251" s="45"/>
      <c r="I251" s="45"/>
      <c r="J251" s="45"/>
      <c r="K251" s="45"/>
      <c r="L251" s="45"/>
      <c r="M251" s="45"/>
      <c r="N251" s="45"/>
      <c r="O251" s="45"/>
      <c r="P251" s="45"/>
      <c r="Q251" s="45"/>
      <c r="R251" s="45"/>
      <c r="S251" s="45"/>
      <c r="T251" s="45"/>
      <c r="U251" s="45"/>
      <c r="V251" s="45"/>
      <c r="W251" s="45"/>
      <c r="X251" s="45"/>
      <c r="Y251" s="45"/>
      <c r="Z251" s="45"/>
    </row>
    <row r="252" spans="1:26" ht="15.75" customHeight="1" thickBot="1" x14ac:dyDescent="0.35">
      <c r="A252" s="49" t="s">
        <v>76</v>
      </c>
      <c r="B252" s="121" t="s">
        <v>682</v>
      </c>
      <c r="C252" s="122" t="s">
        <v>9</v>
      </c>
      <c r="D252" s="118" t="s">
        <v>683</v>
      </c>
      <c r="E252" s="145" t="s">
        <v>456</v>
      </c>
      <c r="F252" s="1" t="s">
        <v>681</v>
      </c>
      <c r="G252" s="48"/>
      <c r="H252" s="48"/>
      <c r="I252" s="48"/>
      <c r="J252" s="48"/>
      <c r="K252" s="48"/>
      <c r="L252" s="48"/>
      <c r="M252" s="48"/>
      <c r="N252" s="48"/>
      <c r="O252" s="48"/>
      <c r="P252" s="48"/>
      <c r="Q252" s="48"/>
      <c r="R252" s="48"/>
      <c r="S252" s="48"/>
      <c r="T252" s="48"/>
      <c r="U252" s="48"/>
      <c r="V252" s="48"/>
      <c r="W252" s="48"/>
      <c r="X252" s="48"/>
      <c r="Y252" s="48"/>
      <c r="Z252" s="48"/>
    </row>
    <row r="253" spans="1:26" ht="15.75" customHeight="1" thickBot="1" x14ac:dyDescent="0.35">
      <c r="A253" s="49" t="s">
        <v>77</v>
      </c>
      <c r="B253" s="121" t="s">
        <v>1226</v>
      </c>
      <c r="C253" s="126" t="s">
        <v>13</v>
      </c>
      <c r="D253" s="126" t="s">
        <v>1225</v>
      </c>
      <c r="E253" s="126" t="s">
        <v>1043</v>
      </c>
      <c r="F253" s="126" t="s">
        <v>1224</v>
      </c>
    </row>
    <row r="254" spans="1:26" ht="15.75" customHeight="1" thickBot="1" x14ac:dyDescent="0.35">
      <c r="A254" s="49" t="s">
        <v>78</v>
      </c>
      <c r="B254" s="121" t="s">
        <v>1223</v>
      </c>
      <c r="C254" s="126" t="s">
        <v>13</v>
      </c>
      <c r="D254" s="126" t="s">
        <v>1222</v>
      </c>
      <c r="E254" s="126" t="s">
        <v>1043</v>
      </c>
      <c r="F254" s="124" t="s">
        <v>1221</v>
      </c>
    </row>
    <row r="255" spans="1:26" ht="15.75" customHeight="1" thickBot="1" x14ac:dyDescent="0.35">
      <c r="A255" s="54" t="s">
        <v>79</v>
      </c>
      <c r="B255" s="60"/>
      <c r="C255" s="57"/>
      <c r="D255" s="57"/>
      <c r="E255" s="51"/>
      <c r="F255" s="58"/>
    </row>
    <row r="256" spans="1:26" ht="15.75" customHeight="1" thickBot="1" x14ac:dyDescent="0.35">
      <c r="A256" s="49" t="s">
        <v>80</v>
      </c>
      <c r="B256" s="135" t="s">
        <v>2055</v>
      </c>
      <c r="C256" s="119" t="s">
        <v>24</v>
      </c>
      <c r="D256" s="119" t="s">
        <v>2054</v>
      </c>
      <c r="E256" s="119" t="s">
        <v>2013</v>
      </c>
      <c r="F256" s="119" t="s">
        <v>2053</v>
      </c>
    </row>
    <row r="257" spans="1:26" ht="15.75" customHeight="1" thickBot="1" x14ac:dyDescent="0.35">
      <c r="A257" s="49" t="s">
        <v>82</v>
      </c>
      <c r="B257" s="121" t="s">
        <v>2052</v>
      </c>
      <c r="C257" s="123" t="s">
        <v>24</v>
      </c>
      <c r="D257" s="123" t="s">
        <v>2051</v>
      </c>
      <c r="E257" s="123" t="s">
        <v>2013</v>
      </c>
      <c r="F257" s="123" t="s">
        <v>2050</v>
      </c>
    </row>
    <row r="258" spans="1:26" ht="15.75" customHeight="1" thickBot="1" x14ac:dyDescent="0.35">
      <c r="A258" s="52" t="s">
        <v>83</v>
      </c>
      <c r="B258" s="64" t="s">
        <v>2312</v>
      </c>
      <c r="C258" s="64" t="s">
        <v>2223</v>
      </c>
      <c r="D258" s="64" t="s">
        <v>27</v>
      </c>
      <c r="E258" s="238" t="s">
        <v>2278</v>
      </c>
      <c r="F258" s="58"/>
    </row>
    <row r="259" spans="1:26" ht="15.75" customHeight="1" x14ac:dyDescent="0.3">
      <c r="A259" s="52" t="s">
        <v>84</v>
      </c>
    </row>
    <row r="260" spans="1:26" ht="15.75" customHeight="1" thickBot="1" x14ac:dyDescent="0.35">
      <c r="A260" s="84">
        <v>46119</v>
      </c>
      <c r="B260" s="46"/>
      <c r="C260" s="47"/>
      <c r="D260" s="47"/>
      <c r="E260" s="47"/>
      <c r="F260" s="47"/>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5">
      <c r="A261" s="49" t="s">
        <v>75</v>
      </c>
      <c r="B261" s="121" t="s">
        <v>690</v>
      </c>
      <c r="C261" s="122" t="s">
        <v>9</v>
      </c>
      <c r="D261" s="118" t="s">
        <v>689</v>
      </c>
      <c r="E261" s="110" t="s">
        <v>470</v>
      </c>
      <c r="F261" s="110" t="s">
        <v>688</v>
      </c>
      <c r="G261" s="56"/>
      <c r="H261" s="56"/>
      <c r="I261" s="56"/>
      <c r="J261" s="56"/>
      <c r="K261" s="56"/>
      <c r="L261" s="56"/>
      <c r="M261" s="56"/>
      <c r="N261" s="56"/>
      <c r="O261" s="56"/>
      <c r="P261" s="56"/>
      <c r="Q261" s="56"/>
      <c r="R261" s="56"/>
      <c r="S261" s="56"/>
      <c r="T261" s="56"/>
      <c r="U261" s="56"/>
      <c r="V261" s="56"/>
      <c r="W261" s="56"/>
      <c r="X261" s="56"/>
      <c r="Y261" s="56"/>
      <c r="Z261" s="56"/>
    </row>
    <row r="262" spans="1:26" ht="15.75" customHeight="1" thickBot="1" x14ac:dyDescent="0.35">
      <c r="A262" s="49" t="s">
        <v>76</v>
      </c>
      <c r="B262" s="121"/>
      <c r="C262" s="122"/>
      <c r="D262" s="124"/>
      <c r="E262" s="124"/>
      <c r="F262" s="124"/>
      <c r="G262" s="48"/>
      <c r="H262" s="48"/>
      <c r="I262" s="48"/>
      <c r="J262" s="48"/>
      <c r="K262" s="48"/>
      <c r="L262" s="48"/>
      <c r="M262" s="48"/>
      <c r="N262" s="48"/>
      <c r="O262" s="48"/>
      <c r="P262" s="48"/>
      <c r="Q262" s="48"/>
      <c r="R262" s="48"/>
      <c r="S262" s="48"/>
      <c r="T262" s="48"/>
      <c r="U262" s="48"/>
      <c r="V262" s="48"/>
      <c r="W262" s="48"/>
      <c r="X262" s="48"/>
      <c r="Y262" s="48"/>
      <c r="Z262" s="48"/>
    </row>
    <row r="263" spans="1:26" ht="15.75" customHeight="1" x14ac:dyDescent="0.3">
      <c r="A263" s="49" t="s">
        <v>77</v>
      </c>
      <c r="B263" s="105" t="s">
        <v>1987</v>
      </c>
      <c r="C263" s="160" t="s">
        <v>27</v>
      </c>
      <c r="D263" s="109" t="s">
        <v>1986</v>
      </c>
      <c r="E263" s="106" t="s">
        <v>1969</v>
      </c>
      <c r="F263" s="163" t="s">
        <v>1985</v>
      </c>
    </row>
    <row r="264" spans="1:26" ht="15.75" customHeight="1" x14ac:dyDescent="0.3">
      <c r="A264" s="49" t="s">
        <v>78</v>
      </c>
      <c r="B264" s="105" t="s">
        <v>1984</v>
      </c>
      <c r="C264" s="160" t="s">
        <v>27</v>
      </c>
      <c r="D264" s="109" t="s">
        <v>1983</v>
      </c>
      <c r="E264" s="106" t="s">
        <v>1969</v>
      </c>
      <c r="F264" s="163" t="s">
        <v>1982</v>
      </c>
    </row>
    <row r="265" spans="1:26" ht="15.75" customHeight="1" x14ac:dyDescent="0.3">
      <c r="A265" s="54" t="s">
        <v>79</v>
      </c>
      <c r="B265" s="60"/>
      <c r="C265" s="57"/>
      <c r="D265" s="57"/>
      <c r="E265" s="51"/>
      <c r="F265" s="58"/>
    </row>
    <row r="266" spans="1:26" ht="15.75" customHeight="1" x14ac:dyDescent="0.3">
      <c r="A266" s="49" t="s">
        <v>80</v>
      </c>
      <c r="B266" s="243" t="s">
        <v>2283</v>
      </c>
      <c r="C266" s="198" t="s">
        <v>31</v>
      </c>
      <c r="D266" s="197" t="s">
        <v>2205</v>
      </c>
      <c r="E266" s="196" t="s">
        <v>2204</v>
      </c>
      <c r="F266" s="195" t="s">
        <v>2203</v>
      </c>
    </row>
    <row r="267" spans="1:26" ht="15.75" customHeight="1" x14ac:dyDescent="0.3">
      <c r="A267" s="49" t="s">
        <v>82</v>
      </c>
      <c r="B267" s="242" t="s">
        <v>2282</v>
      </c>
      <c r="C267" s="195" t="s">
        <v>31</v>
      </c>
      <c r="D267" s="194" t="s">
        <v>2202</v>
      </c>
      <c r="E267" s="192" t="s">
        <v>2199</v>
      </c>
      <c r="F267" s="133" t="s">
        <v>2201</v>
      </c>
    </row>
    <row r="268" spans="1:26" ht="15.75" customHeight="1" x14ac:dyDescent="0.3">
      <c r="A268" s="52" t="s">
        <v>83</v>
      </c>
      <c r="B268" s="242" t="s">
        <v>2281</v>
      </c>
      <c r="C268" s="145" t="s">
        <v>31</v>
      </c>
      <c r="D268" s="193" t="s">
        <v>2200</v>
      </c>
      <c r="E268" s="192" t="s">
        <v>2199</v>
      </c>
      <c r="F268" s="133" t="s">
        <v>2198</v>
      </c>
    </row>
    <row r="269" spans="1:26" ht="15.75" customHeight="1" x14ac:dyDescent="0.3">
      <c r="A269" s="52" t="s">
        <v>84</v>
      </c>
      <c r="C269" s="57" t="s">
        <v>81</v>
      </c>
    </row>
    <row r="270" spans="1:26" ht="15.75" customHeight="1" x14ac:dyDescent="0.3">
      <c r="A270" s="84">
        <v>46120</v>
      </c>
      <c r="B270" s="46"/>
      <c r="C270" s="47"/>
      <c r="D270" s="47"/>
      <c r="E270" s="47"/>
      <c r="F270" s="47"/>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5">
      <c r="A271" s="49" t="s">
        <v>75</v>
      </c>
      <c r="B271" s="121" t="s">
        <v>687</v>
      </c>
      <c r="C271" s="122" t="s">
        <v>9</v>
      </c>
      <c r="D271" s="124" t="s">
        <v>686</v>
      </c>
      <c r="E271" s="124" t="s">
        <v>456</v>
      </c>
      <c r="F271" s="124" t="s">
        <v>685</v>
      </c>
      <c r="G271" s="56"/>
      <c r="H271" s="56"/>
      <c r="I271" s="56"/>
      <c r="J271" s="56"/>
      <c r="K271" s="56"/>
      <c r="L271" s="56"/>
      <c r="M271" s="56"/>
      <c r="N271" s="56"/>
      <c r="O271" s="56"/>
      <c r="P271" s="56"/>
      <c r="Q271" s="56"/>
      <c r="R271" s="56"/>
      <c r="S271" s="56"/>
      <c r="T271" s="56"/>
      <c r="U271" s="56"/>
      <c r="V271" s="56"/>
      <c r="W271" s="56"/>
      <c r="X271" s="56"/>
      <c r="Y271" s="56"/>
      <c r="Z271" s="56"/>
    </row>
    <row r="272" spans="1:26" ht="15.75" customHeight="1" x14ac:dyDescent="0.3">
      <c r="A272" s="49" t="s">
        <v>76</v>
      </c>
      <c r="B272" s="397" t="s">
        <v>1927</v>
      </c>
      <c r="C272" s="398" t="s">
        <v>1874</v>
      </c>
      <c r="D272" s="399" t="s">
        <v>1926</v>
      </c>
      <c r="E272" s="397" t="s">
        <v>2408</v>
      </c>
      <c r="F272" s="399" t="s">
        <v>1925</v>
      </c>
      <c r="G272" s="48"/>
      <c r="H272" s="48"/>
      <c r="I272" s="48"/>
      <c r="J272" s="48"/>
      <c r="K272" s="48"/>
      <c r="L272" s="48"/>
      <c r="M272" s="48"/>
      <c r="N272" s="48"/>
      <c r="O272" s="48"/>
      <c r="P272" s="48"/>
      <c r="Q272" s="48"/>
      <c r="R272" s="48"/>
      <c r="S272" s="48"/>
      <c r="T272" s="48"/>
      <c r="U272" s="48"/>
      <c r="V272" s="48"/>
      <c r="W272" s="48"/>
      <c r="X272" s="48"/>
      <c r="Y272" s="48"/>
      <c r="Z272" s="48"/>
    </row>
    <row r="273" spans="1:26" ht="15.75" customHeight="1" thickBot="1" x14ac:dyDescent="0.35">
      <c r="A273" s="49" t="s">
        <v>77</v>
      </c>
      <c r="B273" s="125" t="s">
        <v>1232</v>
      </c>
      <c r="C273" s="123" t="s">
        <v>13</v>
      </c>
      <c r="D273" s="123" t="s">
        <v>1231</v>
      </c>
      <c r="E273" s="126" t="s">
        <v>1043</v>
      </c>
      <c r="F273" s="124" t="s">
        <v>1230</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thickBot="1" x14ac:dyDescent="0.35">
      <c r="A274" s="49" t="s">
        <v>78</v>
      </c>
      <c r="B274" s="125" t="s">
        <v>1229</v>
      </c>
      <c r="C274" s="123" t="s">
        <v>13</v>
      </c>
      <c r="D274" s="124" t="s">
        <v>1228</v>
      </c>
      <c r="E274" s="126" t="s">
        <v>1043</v>
      </c>
      <c r="F274" s="124" t="s">
        <v>1227</v>
      </c>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54" t="s">
        <v>79</v>
      </c>
      <c r="B275" s="60"/>
      <c r="C275" s="57"/>
      <c r="D275" s="57"/>
      <c r="E275" s="51"/>
      <c r="F275" s="58"/>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3">
      <c r="A276" s="49" t="s">
        <v>80</v>
      </c>
      <c r="B276" s="221" t="s">
        <v>1933</v>
      </c>
      <c r="C276" s="221" t="s">
        <v>1874</v>
      </c>
      <c r="D276" s="223" t="s">
        <v>1932</v>
      </c>
      <c r="E276" s="221" t="s">
        <v>2409</v>
      </c>
      <c r="F276" s="223" t="s">
        <v>1931</v>
      </c>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x14ac:dyDescent="0.3">
      <c r="A277" s="49" t="s">
        <v>82</v>
      </c>
      <c r="B277" s="221" t="s">
        <v>1930</v>
      </c>
      <c r="C277" s="221" t="s">
        <v>1874</v>
      </c>
      <c r="D277" s="223" t="s">
        <v>1929</v>
      </c>
      <c r="E277" s="221" t="s">
        <v>2409</v>
      </c>
      <c r="F277" s="223" t="s">
        <v>1928</v>
      </c>
    </row>
    <row r="278" spans="1:26" ht="15.75" customHeight="1" thickBot="1" x14ac:dyDescent="0.35">
      <c r="A278" s="52" t="s">
        <v>83</v>
      </c>
      <c r="B278" s="125" t="s">
        <v>1360</v>
      </c>
      <c r="C278" s="124" t="s">
        <v>36</v>
      </c>
      <c r="D278" s="124" t="s">
        <v>1358</v>
      </c>
      <c r="E278" s="189" t="s">
        <v>1357</v>
      </c>
      <c r="F278" s="123" t="s">
        <v>1356</v>
      </c>
    </row>
    <row r="279" spans="1:26" ht="15.75" customHeight="1" thickBot="1" x14ac:dyDescent="0.35">
      <c r="A279" s="52" t="s">
        <v>84</v>
      </c>
      <c r="B279" s="125" t="s">
        <v>1359</v>
      </c>
      <c r="C279" s="124" t="s">
        <v>36</v>
      </c>
      <c r="D279" s="124" t="s">
        <v>1358</v>
      </c>
      <c r="E279" s="189" t="s">
        <v>1357</v>
      </c>
      <c r="F279" s="123" t="s">
        <v>1356</v>
      </c>
    </row>
    <row r="280" spans="1:26" ht="15.75" customHeight="1" thickBot="1" x14ac:dyDescent="0.35">
      <c r="A280" s="84">
        <v>46121</v>
      </c>
      <c r="B280" s="46"/>
      <c r="C280" s="47"/>
      <c r="D280" s="47"/>
      <c r="E280" s="47"/>
      <c r="F280" s="47"/>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5">
      <c r="A281" s="49" t="s">
        <v>75</v>
      </c>
      <c r="B281" s="139" t="s">
        <v>694</v>
      </c>
      <c r="C281" s="136" t="s">
        <v>468</v>
      </c>
      <c r="D281" s="147" t="s">
        <v>692</v>
      </c>
      <c r="E281" s="136" t="s">
        <v>456</v>
      </c>
      <c r="F281" s="217" t="s">
        <v>691</v>
      </c>
      <c r="G281" s="56"/>
      <c r="H281" s="56"/>
      <c r="I281" s="56"/>
      <c r="J281" s="56"/>
      <c r="K281" s="56"/>
      <c r="L281" s="56"/>
      <c r="M281" s="56"/>
      <c r="N281" s="56"/>
      <c r="O281" s="56"/>
      <c r="P281" s="56"/>
      <c r="Q281" s="56"/>
      <c r="R281" s="56"/>
      <c r="S281" s="56"/>
      <c r="T281" s="56"/>
      <c r="U281" s="56"/>
      <c r="V281" s="56"/>
      <c r="W281" s="56"/>
      <c r="X281" s="56"/>
      <c r="Y281" s="56"/>
      <c r="Z281" s="56"/>
    </row>
    <row r="282" spans="1:26" ht="15.75" customHeight="1" thickBot="1" x14ac:dyDescent="0.35">
      <c r="A282" s="49" t="s">
        <v>76</v>
      </c>
      <c r="B282" s="139" t="s">
        <v>693</v>
      </c>
      <c r="C282" s="138" t="s">
        <v>468</v>
      </c>
      <c r="D282" s="147" t="s">
        <v>692</v>
      </c>
      <c r="E282" s="136" t="s">
        <v>456</v>
      </c>
      <c r="F282" s="79" t="s">
        <v>691</v>
      </c>
      <c r="G282" s="48"/>
      <c r="H282" s="48"/>
      <c r="I282" s="48"/>
      <c r="J282" s="48"/>
      <c r="K282" s="48"/>
      <c r="L282" s="48"/>
      <c r="M282" s="48"/>
      <c r="N282" s="48"/>
      <c r="O282" s="48"/>
      <c r="P282" s="48"/>
      <c r="Q282" s="48"/>
      <c r="R282" s="48"/>
      <c r="S282" s="48"/>
      <c r="T282" s="48"/>
      <c r="U282" s="48"/>
      <c r="V282" s="48"/>
      <c r="W282" s="48"/>
      <c r="X282" s="48"/>
      <c r="Y282" s="48"/>
      <c r="Z282" s="48"/>
    </row>
    <row r="283" spans="1:26" ht="15.75" customHeight="1" thickBot="1" x14ac:dyDescent="0.35">
      <c r="A283" s="49" t="s">
        <v>77</v>
      </c>
      <c r="B283" s="139" t="s">
        <v>694</v>
      </c>
      <c r="C283" s="138" t="s">
        <v>518</v>
      </c>
      <c r="D283" s="147" t="s">
        <v>692</v>
      </c>
      <c r="E283" s="136" t="s">
        <v>456</v>
      </c>
      <c r="F283" s="218" t="s">
        <v>691</v>
      </c>
    </row>
    <row r="284" spans="1:26" ht="15.75" customHeight="1" thickBot="1" x14ac:dyDescent="0.35">
      <c r="A284" s="49" t="s">
        <v>78</v>
      </c>
      <c r="B284" s="139" t="s">
        <v>693</v>
      </c>
      <c r="C284" s="138" t="s">
        <v>465</v>
      </c>
      <c r="D284" s="147" t="s">
        <v>692</v>
      </c>
      <c r="E284" s="136" t="s">
        <v>456</v>
      </c>
      <c r="F284" s="219" t="s">
        <v>691</v>
      </c>
    </row>
    <row r="285" spans="1:26" ht="15.75" customHeight="1" x14ac:dyDescent="0.3">
      <c r="A285" s="54" t="s">
        <v>79</v>
      </c>
      <c r="B285" s="60"/>
      <c r="C285" s="57"/>
      <c r="D285" s="57"/>
      <c r="E285" s="51"/>
      <c r="F285" s="58"/>
    </row>
    <row r="286" spans="1:26" ht="15.75" customHeight="1" x14ac:dyDescent="0.3">
      <c r="A286" s="49" t="s">
        <v>80</v>
      </c>
      <c r="B286" s="205" t="s">
        <v>288</v>
      </c>
      <c r="C286" s="205" t="s">
        <v>46</v>
      </c>
      <c r="D286" s="57"/>
      <c r="E286" s="106" t="s">
        <v>1721</v>
      </c>
      <c r="F286" s="58"/>
    </row>
    <row r="287" spans="1:26" ht="15.75" customHeight="1" x14ac:dyDescent="0.3">
      <c r="A287" s="49" t="s">
        <v>82</v>
      </c>
      <c r="B287" s="205" t="s">
        <v>287</v>
      </c>
      <c r="C287" s="205" t="s">
        <v>46</v>
      </c>
      <c r="D287" s="57"/>
      <c r="E287" s="106" t="s">
        <v>1721</v>
      </c>
      <c r="F287" s="58"/>
    </row>
    <row r="288" spans="1:26" ht="15.75" customHeight="1" x14ac:dyDescent="0.3">
      <c r="A288" s="49" t="s">
        <v>83</v>
      </c>
      <c r="B288" s="105" t="s">
        <v>235</v>
      </c>
      <c r="C288" s="105" t="s">
        <v>1722</v>
      </c>
      <c r="D288" s="105" t="s">
        <v>196</v>
      </c>
      <c r="E288" s="106" t="s">
        <v>143</v>
      </c>
      <c r="F288" s="107" t="s">
        <v>192</v>
      </c>
    </row>
    <row r="289" spans="1:26" ht="15.75" customHeight="1" x14ac:dyDescent="0.3">
      <c r="A289" s="49" t="s">
        <v>84</v>
      </c>
      <c r="B289" s="105" t="s">
        <v>236</v>
      </c>
      <c r="C289" s="105" t="s">
        <v>1722</v>
      </c>
      <c r="D289" s="105" t="s">
        <v>195</v>
      </c>
      <c r="E289" s="106" t="s">
        <v>143</v>
      </c>
      <c r="F289" s="107" t="s">
        <v>192</v>
      </c>
    </row>
    <row r="290" spans="1:26" ht="15.75" customHeight="1" x14ac:dyDescent="0.3">
      <c r="A290" s="84">
        <v>46122</v>
      </c>
      <c r="B290" s="46"/>
      <c r="C290" s="47"/>
      <c r="D290" s="47"/>
      <c r="E290" s="47"/>
      <c r="F290" s="47"/>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5">
      <c r="A291" s="49" t="s">
        <v>85</v>
      </c>
      <c r="B291" s="125" t="s">
        <v>1361</v>
      </c>
      <c r="C291" s="124" t="s">
        <v>36</v>
      </c>
      <c r="D291" s="124" t="s">
        <v>1362</v>
      </c>
      <c r="E291" s="126" t="s">
        <v>1339</v>
      </c>
      <c r="F291" s="124" t="s">
        <v>1363</v>
      </c>
      <c r="G291" s="56"/>
      <c r="H291" s="56"/>
      <c r="I291" s="56"/>
      <c r="J291" s="56"/>
      <c r="K291" s="56"/>
      <c r="L291" s="56"/>
      <c r="M291" s="56"/>
      <c r="N291" s="56"/>
      <c r="O291" s="56"/>
      <c r="P291" s="56"/>
      <c r="Q291" s="56"/>
      <c r="R291" s="56"/>
      <c r="S291" s="56"/>
      <c r="T291" s="56"/>
      <c r="U291" s="56"/>
      <c r="V291" s="56"/>
      <c r="W291" s="56"/>
      <c r="X291" s="56"/>
      <c r="Y291" s="56"/>
      <c r="Z291" s="56"/>
    </row>
    <row r="292" spans="1:26" ht="15.75" customHeight="1" thickBot="1" x14ac:dyDescent="0.35">
      <c r="A292" s="49" t="s">
        <v>86</v>
      </c>
      <c r="B292" s="125" t="s">
        <v>1364</v>
      </c>
      <c r="C292" s="124" t="s">
        <v>36</v>
      </c>
      <c r="D292" s="124" t="s">
        <v>1362</v>
      </c>
      <c r="E292" s="126" t="s">
        <v>1339</v>
      </c>
      <c r="F292" s="124" t="s">
        <v>1363</v>
      </c>
      <c r="G292" s="48"/>
      <c r="H292" s="48"/>
      <c r="I292" s="48"/>
      <c r="J292" s="48"/>
      <c r="K292" s="48"/>
      <c r="L292" s="48"/>
      <c r="M292" s="48"/>
      <c r="N292" s="48"/>
      <c r="O292" s="48"/>
      <c r="P292" s="48"/>
      <c r="Q292" s="48"/>
      <c r="R292" s="48"/>
      <c r="S292" s="48"/>
      <c r="T292" s="48"/>
      <c r="U292" s="48"/>
      <c r="V292" s="48"/>
      <c r="W292" s="48"/>
      <c r="X292" s="48"/>
      <c r="Y292" s="48"/>
      <c r="Z292" s="48"/>
    </row>
    <row r="293" spans="1:26" ht="15.75" customHeight="1" x14ac:dyDescent="0.3">
      <c r="A293" s="49" t="s">
        <v>87</v>
      </c>
      <c r="B293" s="105" t="s">
        <v>1993</v>
      </c>
      <c r="C293" s="160" t="s">
        <v>27</v>
      </c>
      <c r="D293" s="109" t="s">
        <v>1992</v>
      </c>
      <c r="E293" s="106" t="s">
        <v>1973</v>
      </c>
      <c r="F293" s="163" t="s">
        <v>1991</v>
      </c>
    </row>
    <row r="294" spans="1:26" ht="15.75" customHeight="1" x14ac:dyDescent="0.3">
      <c r="A294" s="49" t="s">
        <v>88</v>
      </c>
      <c r="B294" s="105" t="s">
        <v>1990</v>
      </c>
      <c r="C294" s="160" t="s">
        <v>27</v>
      </c>
      <c r="D294" s="109" t="s">
        <v>1989</v>
      </c>
      <c r="E294" s="106" t="s">
        <v>1969</v>
      </c>
      <c r="F294" s="163" t="s">
        <v>1988</v>
      </c>
    </row>
    <row r="295" spans="1:26" ht="15.75" customHeight="1" x14ac:dyDescent="0.3">
      <c r="A295" s="54" t="s">
        <v>79</v>
      </c>
      <c r="B295" s="60"/>
      <c r="C295" s="57"/>
      <c r="D295" s="57"/>
      <c r="E295" s="51"/>
      <c r="F295" s="58"/>
    </row>
    <row r="296" spans="1:26" ht="15.75" customHeight="1" x14ac:dyDescent="0.3">
      <c r="A296" s="54" t="s">
        <v>80</v>
      </c>
      <c r="B296" s="244" t="s">
        <v>2285</v>
      </c>
      <c r="C296" s="201" t="s">
        <v>31</v>
      </c>
      <c r="D296" s="200" t="s">
        <v>2210</v>
      </c>
      <c r="E296" s="196" t="s">
        <v>2204</v>
      </c>
      <c r="F296" s="133" t="s">
        <v>2209</v>
      </c>
    </row>
    <row r="297" spans="1:26" ht="15.75" customHeight="1" x14ac:dyDescent="0.3">
      <c r="A297" s="54" t="s">
        <v>82</v>
      </c>
      <c r="B297" s="110" t="s">
        <v>2284</v>
      </c>
      <c r="C297" s="199" t="s">
        <v>31</v>
      </c>
      <c r="D297" s="166" t="s">
        <v>2208</v>
      </c>
      <c r="E297" s="192" t="s">
        <v>2207</v>
      </c>
      <c r="F297" s="133" t="s">
        <v>2206</v>
      </c>
    </row>
    <row r="298" spans="1:26" ht="15.75" customHeight="1" x14ac:dyDescent="0.3">
      <c r="A298" s="53" t="s">
        <v>83</v>
      </c>
      <c r="B298" s="60"/>
      <c r="C298" s="57" t="s">
        <v>81</v>
      </c>
      <c r="D298" s="57"/>
      <c r="E298" s="51"/>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3">
      <c r="A299" s="53" t="s">
        <v>84</v>
      </c>
      <c r="B299" s="60"/>
      <c r="C299" s="57" t="s">
        <v>81</v>
      </c>
      <c r="D299" s="57"/>
      <c r="E299" s="51"/>
      <c r="F299" s="58"/>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3">
      <c r="A300" s="41" t="s">
        <v>97</v>
      </c>
      <c r="B300" s="41"/>
      <c r="C300" s="41"/>
      <c r="D300" s="41"/>
      <c r="E300" s="41"/>
      <c r="F300" s="41"/>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x14ac:dyDescent="0.3">
      <c r="A301" s="43" t="s">
        <v>69</v>
      </c>
      <c r="B301" s="44" t="s">
        <v>70</v>
      </c>
      <c r="C301" s="43" t="s">
        <v>71</v>
      </c>
      <c r="D301" s="44" t="s">
        <v>72</v>
      </c>
      <c r="E301" s="44" t="s">
        <v>73</v>
      </c>
      <c r="F301" s="44" t="s">
        <v>74</v>
      </c>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x14ac:dyDescent="0.3">
      <c r="A302" s="84">
        <v>46125</v>
      </c>
      <c r="B302" s="47"/>
      <c r="C302" s="47"/>
      <c r="D302" s="47"/>
      <c r="E302" s="47"/>
      <c r="F302" s="47"/>
      <c r="G302" s="42"/>
      <c r="H302" s="42"/>
      <c r="I302" s="42"/>
      <c r="J302" s="42"/>
      <c r="K302" s="42"/>
      <c r="L302" s="42"/>
      <c r="M302" s="42"/>
      <c r="N302" s="42"/>
      <c r="O302" s="42"/>
      <c r="P302" s="42"/>
      <c r="Q302" s="42"/>
      <c r="R302" s="42"/>
      <c r="S302" s="42"/>
      <c r="T302" s="42"/>
      <c r="U302" s="42"/>
      <c r="V302" s="42"/>
      <c r="W302" s="42"/>
      <c r="X302" s="42"/>
      <c r="Y302" s="42"/>
      <c r="Z302" s="42"/>
    </row>
    <row r="303" spans="1:26" ht="15.75" customHeight="1" x14ac:dyDescent="0.3">
      <c r="A303" s="49" t="s">
        <v>75</v>
      </c>
      <c r="B303" s="60"/>
      <c r="C303" s="57" t="s">
        <v>81</v>
      </c>
      <c r="D303" s="57"/>
      <c r="E303" s="51"/>
      <c r="F303" s="58"/>
      <c r="G303" s="45"/>
      <c r="H303" s="45"/>
      <c r="I303" s="45"/>
      <c r="J303" s="45"/>
      <c r="K303" s="45"/>
      <c r="L303" s="45"/>
      <c r="M303" s="45"/>
      <c r="N303" s="45"/>
      <c r="O303" s="45"/>
      <c r="P303" s="45"/>
      <c r="Q303" s="45"/>
      <c r="R303" s="45"/>
      <c r="S303" s="45"/>
      <c r="T303" s="45"/>
      <c r="U303" s="45"/>
      <c r="V303" s="45"/>
      <c r="W303" s="45"/>
      <c r="X303" s="45"/>
      <c r="Y303" s="45"/>
      <c r="Z303" s="45"/>
    </row>
    <row r="304" spans="1:26" ht="15.75" customHeight="1" thickBot="1" x14ac:dyDescent="0.35">
      <c r="A304" s="49" t="s">
        <v>76</v>
      </c>
      <c r="B304" s="125" t="s">
        <v>2064</v>
      </c>
      <c r="C304" s="126" t="s">
        <v>24</v>
      </c>
      <c r="D304" s="126" t="s">
        <v>2063</v>
      </c>
      <c r="E304" s="123" t="s">
        <v>2062</v>
      </c>
      <c r="F304" s="126" t="s">
        <v>2061</v>
      </c>
      <c r="G304" s="48"/>
      <c r="H304" s="48"/>
      <c r="I304" s="48"/>
      <c r="J304" s="48"/>
      <c r="K304" s="48"/>
      <c r="L304" s="48"/>
      <c r="M304" s="48"/>
      <c r="N304" s="48"/>
      <c r="O304" s="48"/>
      <c r="P304" s="48"/>
      <c r="Q304" s="48"/>
      <c r="R304" s="48"/>
      <c r="S304" s="48"/>
      <c r="T304" s="48"/>
      <c r="U304" s="48"/>
      <c r="V304" s="48"/>
      <c r="W304" s="48"/>
      <c r="X304" s="48"/>
      <c r="Y304" s="48"/>
      <c r="Z304" s="48"/>
    </row>
    <row r="305" spans="1:26" ht="15.75" customHeight="1" thickBot="1" x14ac:dyDescent="0.35">
      <c r="A305" s="49" t="s">
        <v>77</v>
      </c>
      <c r="B305" s="125" t="s">
        <v>2060</v>
      </c>
      <c r="C305" s="123" t="s">
        <v>24</v>
      </c>
      <c r="D305" s="122" t="s">
        <v>2058</v>
      </c>
      <c r="E305" s="123" t="s">
        <v>2057</v>
      </c>
      <c r="F305" s="126" t="s">
        <v>2056</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thickBot="1" x14ac:dyDescent="0.35">
      <c r="A306" s="49" t="s">
        <v>78</v>
      </c>
      <c r="B306" s="125" t="s">
        <v>2059</v>
      </c>
      <c r="C306" s="123" t="s">
        <v>24</v>
      </c>
      <c r="D306" s="122" t="s">
        <v>2058</v>
      </c>
      <c r="E306" s="123" t="s">
        <v>2057</v>
      </c>
      <c r="F306" s="126" t="s">
        <v>2056</v>
      </c>
      <c r="G306" s="79"/>
      <c r="H306" s="79"/>
      <c r="I306" s="79"/>
      <c r="J306" s="79"/>
      <c r="K306" s="79"/>
      <c r="L306" s="79"/>
      <c r="M306" s="79"/>
      <c r="N306" s="79"/>
      <c r="O306" s="79"/>
      <c r="P306" s="79"/>
      <c r="Q306" s="79"/>
      <c r="R306" s="79"/>
      <c r="S306" s="79"/>
      <c r="T306" s="79"/>
      <c r="U306" s="79"/>
      <c r="V306" s="79"/>
      <c r="W306" s="79"/>
      <c r="X306" s="79"/>
      <c r="Y306" s="79"/>
      <c r="Z306" s="79"/>
    </row>
    <row r="307" spans="1:26" ht="15.75" customHeight="1" x14ac:dyDescent="0.3">
      <c r="A307" s="54" t="s">
        <v>79</v>
      </c>
      <c r="B307" s="60"/>
      <c r="C307" s="57"/>
      <c r="D307" s="57"/>
      <c r="E307" s="51"/>
      <c r="F307" s="58"/>
    </row>
    <row r="308" spans="1:26" ht="15.75" customHeight="1" x14ac:dyDescent="0.3">
      <c r="A308" s="49" t="s">
        <v>80</v>
      </c>
      <c r="B308" s="130" t="s">
        <v>2288</v>
      </c>
      <c r="C308" s="203" t="s">
        <v>31</v>
      </c>
      <c r="D308" s="194" t="s">
        <v>2217</v>
      </c>
      <c r="E308" s="192" t="s">
        <v>2214</v>
      </c>
      <c r="F308" s="202" t="s">
        <v>2216</v>
      </c>
    </row>
    <row r="309" spans="1:26" ht="15.75" customHeight="1" x14ac:dyDescent="0.3">
      <c r="A309" s="49" t="s">
        <v>82</v>
      </c>
      <c r="B309" s="244" t="s">
        <v>2287</v>
      </c>
      <c r="C309" s="201" t="s">
        <v>31</v>
      </c>
      <c r="D309" s="200" t="s">
        <v>2215</v>
      </c>
      <c r="E309" s="192" t="s">
        <v>2214</v>
      </c>
      <c r="F309" s="132" t="s">
        <v>2213</v>
      </c>
    </row>
    <row r="310" spans="1:26" ht="15.75" customHeight="1" x14ac:dyDescent="0.3">
      <c r="A310" s="49" t="s">
        <v>83</v>
      </c>
      <c r="B310" s="106" t="s">
        <v>2286</v>
      </c>
      <c r="C310" s="201" t="s">
        <v>31</v>
      </c>
      <c r="D310" s="200" t="s">
        <v>2212</v>
      </c>
      <c r="E310" s="192" t="s">
        <v>2207</v>
      </c>
      <c r="F310" s="132" t="s">
        <v>2211</v>
      </c>
    </row>
    <row r="311" spans="1:26" ht="15.75" customHeight="1" x14ac:dyDescent="0.3">
      <c r="A311" s="49" t="s">
        <v>84</v>
      </c>
      <c r="B311" s="60"/>
      <c r="C311" s="57" t="s">
        <v>81</v>
      </c>
      <c r="D311" s="57"/>
      <c r="E311" s="51"/>
      <c r="F311" s="58"/>
    </row>
    <row r="312" spans="1:26" ht="15.75" customHeight="1" x14ac:dyDescent="0.3">
      <c r="A312" s="84">
        <v>46126</v>
      </c>
      <c r="B312" s="46"/>
      <c r="C312" s="47"/>
      <c r="D312" s="47"/>
      <c r="E312" s="47"/>
      <c r="F312" s="47"/>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thickBot="1" x14ac:dyDescent="0.35">
      <c r="A313" s="49" t="s">
        <v>75</v>
      </c>
      <c r="B313" s="125" t="s">
        <v>1368</v>
      </c>
      <c r="C313" s="124" t="s">
        <v>36</v>
      </c>
      <c r="D313" s="124" t="s">
        <v>1366</v>
      </c>
      <c r="E313" s="126" t="s">
        <v>1339</v>
      </c>
      <c r="F313" s="124" t="s">
        <v>1365</v>
      </c>
      <c r="G313" s="56"/>
      <c r="H313" s="56"/>
      <c r="I313" s="56"/>
      <c r="J313" s="56"/>
      <c r="K313" s="56"/>
      <c r="L313" s="56"/>
      <c r="M313" s="56"/>
      <c r="N313" s="56"/>
      <c r="O313" s="56"/>
      <c r="P313" s="56"/>
      <c r="Q313" s="56"/>
      <c r="R313" s="56"/>
      <c r="S313" s="56"/>
      <c r="T313" s="56"/>
      <c r="U313" s="56"/>
      <c r="V313" s="56"/>
      <c r="W313" s="56"/>
      <c r="X313" s="56"/>
      <c r="Y313" s="56"/>
      <c r="Z313" s="56"/>
    </row>
    <row r="314" spans="1:26" ht="15.75" customHeight="1" thickBot="1" x14ac:dyDescent="0.35">
      <c r="A314" s="49" t="s">
        <v>76</v>
      </c>
      <c r="B314" s="125" t="s">
        <v>1367</v>
      </c>
      <c r="C314" s="124" t="s">
        <v>36</v>
      </c>
      <c r="D314" s="124" t="s">
        <v>1366</v>
      </c>
      <c r="E314" s="126" t="s">
        <v>1339</v>
      </c>
      <c r="F314" s="124" t="s">
        <v>1365</v>
      </c>
      <c r="G314" s="48"/>
      <c r="H314" s="48"/>
      <c r="I314" s="48"/>
      <c r="J314" s="48"/>
      <c r="K314" s="48"/>
      <c r="L314" s="48"/>
      <c r="M314" s="48"/>
      <c r="N314" s="48"/>
      <c r="O314" s="48"/>
      <c r="P314" s="48"/>
      <c r="Q314" s="48"/>
      <c r="R314" s="48"/>
      <c r="S314" s="48"/>
      <c r="T314" s="48"/>
      <c r="U314" s="48"/>
      <c r="V314" s="48"/>
      <c r="W314" s="48"/>
      <c r="X314" s="48"/>
      <c r="Y314" s="48"/>
      <c r="Z314" s="48"/>
    </row>
    <row r="315" spans="1:26" ht="15.75" customHeight="1" x14ac:dyDescent="0.3">
      <c r="A315" s="49" t="s">
        <v>77</v>
      </c>
      <c r="B315" s="105" t="s">
        <v>2000</v>
      </c>
      <c r="C315" s="160" t="s">
        <v>27</v>
      </c>
      <c r="D315" s="109" t="s">
        <v>1999</v>
      </c>
      <c r="E315" s="106" t="s">
        <v>1995</v>
      </c>
      <c r="F315" s="163" t="s">
        <v>1998</v>
      </c>
    </row>
    <row r="316" spans="1:26" ht="15.75" customHeight="1" x14ac:dyDescent="0.3">
      <c r="A316" s="49" t="s">
        <v>78</v>
      </c>
      <c r="B316" s="105" t="s">
        <v>1997</v>
      </c>
      <c r="C316" s="160" t="s">
        <v>27</v>
      </c>
      <c r="D316" s="109" t="s">
        <v>1996</v>
      </c>
      <c r="E316" s="106" t="s">
        <v>1995</v>
      </c>
      <c r="F316" s="163" t="s">
        <v>1994</v>
      </c>
    </row>
    <row r="317" spans="1:26" ht="15.75" customHeight="1" x14ac:dyDescent="0.3">
      <c r="A317" s="54" t="s">
        <v>79</v>
      </c>
      <c r="B317" s="60"/>
      <c r="C317" s="57"/>
      <c r="D317" s="57"/>
      <c r="E317" s="51"/>
      <c r="F317" s="58"/>
    </row>
    <row r="318" spans="1:26" ht="15.75" customHeight="1" x14ac:dyDescent="0.3">
      <c r="A318" s="49" t="s">
        <v>80</v>
      </c>
      <c r="B318" s="105" t="s">
        <v>2006</v>
      </c>
      <c r="C318" s="160" t="s">
        <v>27</v>
      </c>
      <c r="D318" s="109" t="s">
        <v>2005</v>
      </c>
      <c r="E318" s="106" t="s">
        <v>1995</v>
      </c>
      <c r="F318" s="163" t="s">
        <v>2004</v>
      </c>
    </row>
    <row r="319" spans="1:26" ht="15.75" customHeight="1" thickBot="1" x14ac:dyDescent="0.35">
      <c r="A319" s="49" t="s">
        <v>82</v>
      </c>
      <c r="B319" s="105" t="s">
        <v>2003</v>
      </c>
      <c r="C319" s="160" t="s">
        <v>27</v>
      </c>
      <c r="D319" s="109" t="s">
        <v>2002</v>
      </c>
      <c r="E319" s="106" t="s">
        <v>1995</v>
      </c>
      <c r="F319" s="163" t="s">
        <v>2001</v>
      </c>
    </row>
    <row r="320" spans="1:26" ht="15.75" customHeight="1" thickBot="1" x14ac:dyDescent="0.35">
      <c r="A320" s="49" t="s">
        <v>83</v>
      </c>
      <c r="B320" s="134" t="s">
        <v>2357</v>
      </c>
      <c r="C320" s="134" t="s">
        <v>2341</v>
      </c>
      <c r="D320" s="134" t="s">
        <v>2374</v>
      </c>
      <c r="E320" s="134" t="s">
        <v>2375</v>
      </c>
      <c r="F320" s="134" t="s">
        <v>2376</v>
      </c>
    </row>
    <row r="321" spans="1:26" ht="15.75" customHeight="1" thickBot="1" x14ac:dyDescent="0.35">
      <c r="A321" s="49" t="s">
        <v>84</v>
      </c>
      <c r="B321" s="134" t="s">
        <v>2361</v>
      </c>
      <c r="C321" s="134" t="s">
        <v>2341</v>
      </c>
      <c r="D321" s="134" t="s">
        <v>2378</v>
      </c>
      <c r="E321" s="134" t="s">
        <v>2375</v>
      </c>
      <c r="F321" s="134" t="s">
        <v>2379</v>
      </c>
    </row>
    <row r="322" spans="1:26" ht="15.75" customHeight="1" x14ac:dyDescent="0.3">
      <c r="A322" s="84">
        <v>46127</v>
      </c>
      <c r="B322" s="46"/>
      <c r="C322" s="47"/>
      <c r="D322" s="47"/>
      <c r="E322" s="47"/>
      <c r="F322" s="47"/>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thickBot="1" x14ac:dyDescent="0.35">
      <c r="A323" s="49" t="s">
        <v>75</v>
      </c>
      <c r="B323" s="57"/>
      <c r="C323" s="57" t="s">
        <v>81</v>
      </c>
      <c r="D323" s="51"/>
      <c r="E323" s="58"/>
      <c r="F323" s="126"/>
      <c r="G323" s="56"/>
      <c r="H323" s="56"/>
      <c r="I323" s="56"/>
      <c r="J323" s="56"/>
      <c r="K323" s="56"/>
      <c r="L323" s="56"/>
      <c r="M323" s="56"/>
      <c r="N323" s="56"/>
      <c r="O323" s="56"/>
      <c r="P323" s="56"/>
      <c r="Q323" s="56"/>
      <c r="R323" s="56"/>
      <c r="S323" s="56"/>
      <c r="T323" s="56"/>
      <c r="U323" s="56"/>
      <c r="V323" s="56"/>
      <c r="W323" s="56"/>
      <c r="X323" s="56"/>
      <c r="Y323" s="56"/>
      <c r="Z323" s="56"/>
    </row>
    <row r="324" spans="1:26" ht="15.75" customHeight="1" thickBot="1" x14ac:dyDescent="0.35">
      <c r="A324" s="49" t="s">
        <v>76</v>
      </c>
      <c r="B324" s="387" t="s">
        <v>2364</v>
      </c>
      <c r="C324" s="387" t="s">
        <v>2341</v>
      </c>
      <c r="D324" s="387" t="s">
        <v>2358</v>
      </c>
      <c r="E324" s="387" t="s">
        <v>2359</v>
      </c>
      <c r="F324" s="387" t="s">
        <v>2360</v>
      </c>
      <c r="G324" s="48"/>
      <c r="H324" s="48"/>
      <c r="I324" s="48"/>
      <c r="J324" s="48"/>
      <c r="K324" s="48"/>
      <c r="L324" s="48"/>
      <c r="M324" s="48"/>
      <c r="N324" s="48"/>
      <c r="O324" s="48"/>
      <c r="P324" s="48"/>
      <c r="Q324" s="48"/>
      <c r="R324" s="48"/>
      <c r="S324" s="48"/>
      <c r="T324" s="48"/>
      <c r="U324" s="48"/>
      <c r="V324" s="48"/>
      <c r="W324" s="48"/>
      <c r="X324" s="48"/>
      <c r="Y324" s="48"/>
      <c r="Z324" s="48"/>
    </row>
    <row r="325" spans="1:26" ht="15.75" customHeight="1" thickBot="1" x14ac:dyDescent="0.35">
      <c r="A325" s="49" t="s">
        <v>77</v>
      </c>
      <c r="B325" s="189" t="s">
        <v>2367</v>
      </c>
      <c r="C325" s="189" t="s">
        <v>2341</v>
      </c>
      <c r="D325" s="189" t="s">
        <v>2362</v>
      </c>
      <c r="E325" s="189" t="s">
        <v>2359</v>
      </c>
      <c r="F325" s="189" t="s">
        <v>2363</v>
      </c>
    </row>
    <row r="326" spans="1:26" ht="15.75" customHeight="1" thickBot="1" x14ac:dyDescent="0.35">
      <c r="A326" s="49" t="s">
        <v>78</v>
      </c>
      <c r="B326" s="64" t="s">
        <v>2271</v>
      </c>
      <c r="C326" s="64" t="s">
        <v>2223</v>
      </c>
      <c r="D326" s="64" t="s">
        <v>31</v>
      </c>
      <c r="E326" s="238" t="s">
        <v>2289</v>
      </c>
      <c r="F326" s="58"/>
    </row>
    <row r="327" spans="1:26" ht="15.75" customHeight="1" x14ac:dyDescent="0.3">
      <c r="A327" s="54" t="s">
        <v>79</v>
      </c>
      <c r="B327" s="60"/>
      <c r="C327" s="57"/>
      <c r="D327" s="57"/>
      <c r="E327" s="51"/>
      <c r="F327" s="58"/>
    </row>
    <row r="328" spans="1:26" ht="15.75" customHeight="1" thickBot="1" x14ac:dyDescent="0.35">
      <c r="A328" s="49" t="s">
        <v>80</v>
      </c>
      <c r="B328" s="187" t="s">
        <v>1371</v>
      </c>
      <c r="C328" s="189" t="s">
        <v>36</v>
      </c>
      <c r="D328" s="189" t="s">
        <v>1370</v>
      </c>
      <c r="E328" s="189" t="s">
        <v>1357</v>
      </c>
      <c r="F328" s="189" t="s">
        <v>1369</v>
      </c>
    </row>
    <row r="329" spans="1:26" ht="15.75" customHeight="1" thickBot="1" x14ac:dyDescent="0.35">
      <c r="A329" s="49" t="s">
        <v>82</v>
      </c>
      <c r="B329" s="187" t="s">
        <v>1372</v>
      </c>
      <c r="C329" s="189" t="s">
        <v>36</v>
      </c>
      <c r="D329" s="189" t="s">
        <v>1370</v>
      </c>
      <c r="E329" s="189" t="s">
        <v>1357</v>
      </c>
      <c r="F329" s="189" t="s">
        <v>1369</v>
      </c>
    </row>
    <row r="330" spans="1:26" ht="15.75" customHeight="1" thickBot="1" x14ac:dyDescent="0.35">
      <c r="A330" s="49" t="s">
        <v>83</v>
      </c>
      <c r="B330" s="134" t="s">
        <v>2370</v>
      </c>
      <c r="C330" s="134" t="s">
        <v>2341</v>
      </c>
      <c r="D330" s="134" t="s">
        <v>2365</v>
      </c>
      <c r="E330" s="134" t="s">
        <v>2359</v>
      </c>
      <c r="F330" s="134" t="s">
        <v>2366</v>
      </c>
    </row>
    <row r="331" spans="1:26" ht="15.75" customHeight="1" x14ac:dyDescent="0.3">
      <c r="A331" s="49" t="s">
        <v>84</v>
      </c>
      <c r="B331" s="60"/>
      <c r="C331" s="57" t="s">
        <v>81</v>
      </c>
      <c r="D331" s="57"/>
      <c r="E331" s="51"/>
      <c r="F331" s="58"/>
    </row>
    <row r="332" spans="1:26" ht="15.75" customHeight="1" x14ac:dyDescent="0.3">
      <c r="A332" s="84">
        <v>46128</v>
      </c>
      <c r="B332" s="46"/>
      <c r="C332" s="47"/>
      <c r="D332" s="47"/>
      <c r="E332" s="47"/>
      <c r="F332" s="47"/>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x14ac:dyDescent="0.3">
      <c r="A333" s="49" t="s">
        <v>75</v>
      </c>
      <c r="B333" s="60"/>
      <c r="C333" s="57" t="s">
        <v>81</v>
      </c>
      <c r="D333" s="57"/>
      <c r="E333" s="51"/>
      <c r="F333" s="58"/>
      <c r="G333" s="56"/>
      <c r="H333" s="56"/>
      <c r="I333" s="56"/>
      <c r="J333" s="56"/>
      <c r="K333" s="56"/>
      <c r="L333" s="56"/>
      <c r="M333" s="56"/>
      <c r="N333" s="56"/>
      <c r="O333" s="56"/>
      <c r="P333" s="56"/>
      <c r="Q333" s="56"/>
      <c r="R333" s="56"/>
      <c r="S333" s="56"/>
      <c r="T333" s="56"/>
      <c r="U333" s="56"/>
      <c r="V333" s="56"/>
      <c r="W333" s="56"/>
      <c r="X333" s="56"/>
      <c r="Y333" s="56"/>
      <c r="Z333" s="56"/>
    </row>
    <row r="334" spans="1:26" ht="15.75" customHeight="1" x14ac:dyDescent="0.3">
      <c r="A334" s="49" t="s">
        <v>76</v>
      </c>
      <c r="B334" s="60" t="s">
        <v>2373</v>
      </c>
      <c r="C334" s="57" t="s">
        <v>2341</v>
      </c>
      <c r="D334" s="57" t="s">
        <v>2381</v>
      </c>
      <c r="E334" s="51" t="s">
        <v>2375</v>
      </c>
      <c r="F334" s="58" t="s">
        <v>2382</v>
      </c>
      <c r="G334" s="48"/>
      <c r="H334" s="48"/>
      <c r="I334" s="48"/>
      <c r="J334" s="48"/>
      <c r="K334" s="48"/>
      <c r="L334" s="48"/>
      <c r="M334" s="48"/>
      <c r="N334" s="48"/>
      <c r="O334" s="48"/>
      <c r="P334" s="48"/>
      <c r="Q334" s="48"/>
      <c r="R334" s="48"/>
      <c r="S334" s="48"/>
      <c r="T334" s="48"/>
      <c r="U334" s="48"/>
      <c r="V334" s="48"/>
      <c r="W334" s="48"/>
      <c r="X334" s="48"/>
      <c r="Y334" s="48"/>
      <c r="Z334" s="48"/>
    </row>
    <row r="335" spans="1:26" ht="15.75" customHeight="1" x14ac:dyDescent="0.3">
      <c r="A335" s="49" t="s">
        <v>77</v>
      </c>
      <c r="B335" s="60" t="s">
        <v>2310</v>
      </c>
      <c r="C335" s="57" t="s">
        <v>36</v>
      </c>
      <c r="D335" s="57" t="s">
        <v>1362</v>
      </c>
      <c r="E335" s="51" t="s">
        <v>1339</v>
      </c>
      <c r="F335" s="58" t="s">
        <v>1363</v>
      </c>
    </row>
    <row r="336" spans="1:26" ht="15.75" customHeight="1" x14ac:dyDescent="0.3">
      <c r="A336" s="49" t="s">
        <v>78</v>
      </c>
      <c r="B336" s="60" t="s">
        <v>2311</v>
      </c>
      <c r="C336" s="57" t="s">
        <v>36</v>
      </c>
      <c r="D336" s="57" t="s">
        <v>1362</v>
      </c>
      <c r="E336" s="51" t="s">
        <v>1339</v>
      </c>
      <c r="F336" s="58" t="s">
        <v>1363</v>
      </c>
    </row>
    <row r="337" spans="1:26" ht="15.75" customHeight="1" x14ac:dyDescent="0.3">
      <c r="A337" s="54" t="s">
        <v>79</v>
      </c>
      <c r="B337" s="60"/>
      <c r="C337" s="57"/>
      <c r="D337" s="57"/>
      <c r="E337" s="51"/>
      <c r="F337" s="58"/>
    </row>
    <row r="338" spans="1:26" ht="15.75" customHeight="1" x14ac:dyDescent="0.3">
      <c r="A338" s="49" t="s">
        <v>80</v>
      </c>
      <c r="B338" s="205" t="s">
        <v>290</v>
      </c>
      <c r="C338" s="205" t="s">
        <v>46</v>
      </c>
      <c r="D338" s="57"/>
      <c r="E338" s="106" t="s">
        <v>1721</v>
      </c>
      <c r="F338" s="58"/>
    </row>
    <row r="339" spans="1:26" ht="15" customHeight="1" x14ac:dyDescent="0.3">
      <c r="A339" s="49" t="s">
        <v>82</v>
      </c>
      <c r="B339" s="205" t="s">
        <v>289</v>
      </c>
      <c r="C339" s="205" t="s">
        <v>46</v>
      </c>
      <c r="D339" s="57"/>
      <c r="E339" s="106" t="s">
        <v>1721</v>
      </c>
      <c r="F339" s="58"/>
    </row>
    <row r="340" spans="1:26" ht="15" customHeight="1" x14ac:dyDescent="0.3">
      <c r="A340" s="49" t="s">
        <v>83</v>
      </c>
      <c r="B340" s="105" t="s">
        <v>237</v>
      </c>
      <c r="C340" s="105" t="s">
        <v>1722</v>
      </c>
      <c r="D340" s="105" t="s">
        <v>198</v>
      </c>
      <c r="E340" s="106" t="s">
        <v>143</v>
      </c>
      <c r="F340" s="107" t="s">
        <v>192</v>
      </c>
    </row>
    <row r="341" spans="1:26" ht="15" customHeight="1" x14ac:dyDescent="0.3">
      <c r="A341" s="49" t="s">
        <v>84</v>
      </c>
      <c r="B341" s="105" t="s">
        <v>238</v>
      </c>
      <c r="C341" s="105" t="s">
        <v>1722</v>
      </c>
      <c r="D341" s="105" t="s">
        <v>197</v>
      </c>
      <c r="E341" s="106" t="s">
        <v>143</v>
      </c>
      <c r="F341" s="107" t="s">
        <v>192</v>
      </c>
    </row>
    <row r="342" spans="1:26" ht="15" customHeight="1" x14ac:dyDescent="0.3">
      <c r="A342" s="84">
        <v>46129</v>
      </c>
      <c r="B342" s="46"/>
      <c r="C342" s="47"/>
      <c r="D342" s="47"/>
      <c r="E342" s="47"/>
      <c r="F342" s="47"/>
      <c r="G342" s="56"/>
      <c r="H342" s="56"/>
      <c r="I342" s="56"/>
      <c r="J342" s="56"/>
      <c r="K342" s="56"/>
      <c r="L342" s="56"/>
      <c r="M342" s="56"/>
      <c r="N342" s="56"/>
      <c r="O342" s="56"/>
      <c r="P342" s="56"/>
      <c r="Q342" s="56"/>
      <c r="R342" s="56"/>
      <c r="S342" s="56"/>
      <c r="T342" s="56"/>
      <c r="U342" s="56"/>
      <c r="V342" s="56"/>
      <c r="W342" s="56"/>
      <c r="X342" s="56"/>
      <c r="Y342" s="56"/>
      <c r="Z342" s="56"/>
    </row>
    <row r="343" spans="1:26" ht="15" customHeight="1" x14ac:dyDescent="0.3">
      <c r="A343" s="49" t="s">
        <v>75</v>
      </c>
      <c r="B343" s="60"/>
      <c r="C343" s="57" t="s">
        <v>81</v>
      </c>
      <c r="D343" s="57"/>
      <c r="E343" s="51"/>
      <c r="F343" s="58"/>
      <c r="G343" s="56"/>
      <c r="H343" s="56"/>
      <c r="I343" s="56"/>
      <c r="J343" s="56"/>
      <c r="K343" s="56"/>
      <c r="L343" s="56"/>
      <c r="M343" s="56"/>
      <c r="N343" s="56"/>
      <c r="O343" s="56"/>
      <c r="P343" s="56"/>
      <c r="Q343" s="56"/>
      <c r="R343" s="56"/>
      <c r="S343" s="56"/>
      <c r="T343" s="56"/>
      <c r="U343" s="56"/>
      <c r="V343" s="56"/>
      <c r="W343" s="56"/>
      <c r="X343" s="56"/>
      <c r="Y343" s="56"/>
      <c r="Z343" s="56"/>
    </row>
    <row r="344" spans="1:26" ht="15.75" customHeight="1" thickBot="1" x14ac:dyDescent="0.35">
      <c r="A344" s="49" t="s">
        <v>76</v>
      </c>
      <c r="B344" s="60"/>
      <c r="C344" s="57" t="s">
        <v>81</v>
      </c>
      <c r="D344" s="57"/>
      <c r="E344" s="51"/>
      <c r="F344" s="58"/>
      <c r="G344" s="48"/>
      <c r="H344" s="48"/>
      <c r="I344" s="48"/>
      <c r="J344" s="48"/>
      <c r="K344" s="48"/>
      <c r="L344" s="48"/>
      <c r="M344" s="48"/>
      <c r="N344" s="48"/>
      <c r="O344" s="48"/>
      <c r="P344" s="48"/>
      <c r="Q344" s="48"/>
      <c r="R344" s="48"/>
      <c r="S344" s="48"/>
      <c r="T344" s="48"/>
      <c r="U344" s="48"/>
      <c r="V344" s="48"/>
      <c r="W344" s="48"/>
      <c r="X344" s="48"/>
      <c r="Y344" s="48"/>
      <c r="Z344" s="48"/>
    </row>
    <row r="345" spans="1:26" ht="15" customHeight="1" thickBot="1" x14ac:dyDescent="0.35">
      <c r="A345" s="49" t="s">
        <v>77</v>
      </c>
      <c r="B345" s="134" t="s">
        <v>2377</v>
      </c>
      <c r="C345" s="134" t="s">
        <v>2341</v>
      </c>
      <c r="D345" s="134" t="s">
        <v>2368</v>
      </c>
      <c r="E345" s="134" t="s">
        <v>2359</v>
      </c>
      <c r="F345" s="134" t="s">
        <v>2369</v>
      </c>
    </row>
    <row r="346" spans="1:26" ht="15" customHeight="1" thickBot="1" x14ac:dyDescent="0.35">
      <c r="A346" s="49" t="s">
        <v>78</v>
      </c>
      <c r="B346" s="134" t="s">
        <v>2380</v>
      </c>
      <c r="C346" s="134" t="s">
        <v>2341</v>
      </c>
      <c r="D346" s="134" t="s">
        <v>2371</v>
      </c>
      <c r="E346" s="134" t="s">
        <v>2359</v>
      </c>
      <c r="F346" s="134" t="s">
        <v>2372</v>
      </c>
    </row>
    <row r="347" spans="1:26" ht="15.75" customHeight="1" thickBot="1" x14ac:dyDescent="0.35">
      <c r="A347" s="54" t="s">
        <v>79</v>
      </c>
      <c r="B347" s="60"/>
      <c r="C347" s="57"/>
      <c r="D347" s="57"/>
      <c r="E347" s="51"/>
      <c r="F347" s="58"/>
    </row>
    <row r="348" spans="1:26" ht="15" customHeight="1" thickBot="1" x14ac:dyDescent="0.35">
      <c r="A348" s="49" t="s">
        <v>80</v>
      </c>
      <c r="B348" s="134" t="s">
        <v>2383</v>
      </c>
      <c r="C348" s="134" t="s">
        <v>2341</v>
      </c>
      <c r="D348" s="134" t="s">
        <v>2384</v>
      </c>
      <c r="E348" s="134" t="s">
        <v>2375</v>
      </c>
      <c r="F348" s="134" t="s">
        <v>2385</v>
      </c>
    </row>
    <row r="349" spans="1:26" ht="15" customHeight="1" thickBot="1" x14ac:dyDescent="0.35">
      <c r="A349" s="49" t="s">
        <v>82</v>
      </c>
      <c r="B349" s="134" t="s">
        <v>2386</v>
      </c>
      <c r="C349" s="134" t="s">
        <v>2341</v>
      </c>
      <c r="D349" s="134" t="s">
        <v>2387</v>
      </c>
      <c r="E349" s="134" t="s">
        <v>2375</v>
      </c>
      <c r="F349" s="134" t="s">
        <v>2388</v>
      </c>
    </row>
    <row r="350" spans="1:26" ht="15.75" customHeight="1" thickBot="1" x14ac:dyDescent="0.35">
      <c r="A350" s="49" t="s">
        <v>83</v>
      </c>
      <c r="B350" s="134" t="s">
        <v>2389</v>
      </c>
      <c r="C350" s="134" t="s">
        <v>2341</v>
      </c>
      <c r="D350" s="134" t="s">
        <v>2390</v>
      </c>
      <c r="E350" s="134" t="s">
        <v>2375</v>
      </c>
      <c r="F350" s="134" t="s">
        <v>2391</v>
      </c>
    </row>
    <row r="351" spans="1:26" ht="15.75" customHeight="1" x14ac:dyDescent="0.3">
      <c r="A351" s="49" t="s">
        <v>84</v>
      </c>
      <c r="B351" s="60"/>
      <c r="C351" s="57" t="s">
        <v>81</v>
      </c>
      <c r="D351" s="57"/>
      <c r="E351" s="51"/>
      <c r="F351" s="58"/>
    </row>
    <row r="352" spans="1:26" ht="15.75" customHeight="1" x14ac:dyDescent="0.3">
      <c r="A352" s="41" t="s">
        <v>98</v>
      </c>
      <c r="B352" s="41"/>
      <c r="C352" s="41"/>
      <c r="D352" s="41"/>
      <c r="E352" s="41"/>
      <c r="F352" s="41"/>
      <c r="G352" s="56"/>
      <c r="H352" s="56"/>
      <c r="I352" s="56"/>
      <c r="J352" s="56"/>
      <c r="K352" s="56"/>
      <c r="L352" s="56"/>
      <c r="M352" s="56"/>
      <c r="N352" s="56"/>
      <c r="O352" s="56"/>
      <c r="P352" s="56"/>
      <c r="Q352" s="56"/>
      <c r="R352" s="56"/>
      <c r="S352" s="56"/>
      <c r="T352" s="56"/>
      <c r="U352" s="56"/>
      <c r="V352" s="56"/>
      <c r="W352" s="56"/>
      <c r="X352" s="56"/>
      <c r="Y352" s="56"/>
      <c r="Z352" s="56"/>
    </row>
    <row r="353" spans="1:26" ht="15.75" customHeight="1" x14ac:dyDescent="0.3">
      <c r="A353" s="43" t="s">
        <v>69</v>
      </c>
      <c r="B353" s="44" t="s">
        <v>70</v>
      </c>
      <c r="C353" s="43" t="s">
        <v>71</v>
      </c>
      <c r="D353" s="44" t="s">
        <v>72</v>
      </c>
      <c r="E353" s="44" t="s">
        <v>73</v>
      </c>
      <c r="F353" s="44" t="s">
        <v>74</v>
      </c>
      <c r="G353" s="56"/>
      <c r="H353" s="56"/>
      <c r="I353" s="56"/>
      <c r="J353" s="56"/>
      <c r="K353" s="56"/>
      <c r="L353" s="56"/>
      <c r="M353" s="56"/>
      <c r="N353" s="56"/>
      <c r="O353" s="56"/>
      <c r="P353" s="56"/>
      <c r="Q353" s="56"/>
      <c r="R353" s="56"/>
      <c r="S353" s="56"/>
      <c r="T353" s="56"/>
      <c r="U353" s="56"/>
      <c r="V353" s="56"/>
      <c r="W353" s="56"/>
      <c r="X353" s="56"/>
      <c r="Y353" s="56"/>
      <c r="Z353" s="56"/>
    </row>
    <row r="354" spans="1:26" ht="13.5" customHeight="1" x14ac:dyDescent="0.3">
      <c r="A354" s="84">
        <v>46132</v>
      </c>
      <c r="B354" s="46"/>
      <c r="C354" s="47"/>
      <c r="D354" s="47"/>
      <c r="E354" s="47"/>
      <c r="F354" s="47"/>
    </row>
    <row r="355" spans="1:26" ht="15.75" customHeight="1" x14ac:dyDescent="0.3">
      <c r="A355" s="49" t="s">
        <v>75</v>
      </c>
      <c r="B355" s="60"/>
      <c r="C355" s="57" t="s">
        <v>81</v>
      </c>
      <c r="D355" s="57"/>
      <c r="E355" s="51"/>
      <c r="F355" s="58"/>
      <c r="G355" s="45"/>
      <c r="H355" s="45"/>
      <c r="I355" s="45"/>
      <c r="J355" s="45"/>
      <c r="K355" s="45"/>
      <c r="L355" s="45"/>
      <c r="M355" s="45"/>
      <c r="N355" s="45"/>
      <c r="O355" s="45"/>
      <c r="P355" s="45"/>
      <c r="Q355" s="45"/>
      <c r="R355" s="45"/>
      <c r="S355" s="45"/>
      <c r="T355" s="45"/>
      <c r="U355" s="45"/>
      <c r="V355" s="45"/>
      <c r="W355" s="45"/>
      <c r="X355" s="45"/>
      <c r="Y355" s="45"/>
      <c r="Z355" s="45"/>
    </row>
    <row r="356" spans="1:26" ht="15.75" customHeight="1" x14ac:dyDescent="0.3">
      <c r="A356" s="49" t="s">
        <v>76</v>
      </c>
      <c r="B356" s="60"/>
      <c r="C356" s="57" t="s">
        <v>81</v>
      </c>
      <c r="D356" s="57"/>
      <c r="E356" s="51"/>
      <c r="F356" s="58"/>
      <c r="G356" s="48"/>
      <c r="H356" s="48"/>
      <c r="I356" s="48"/>
      <c r="J356" s="48"/>
      <c r="K356" s="48"/>
      <c r="L356" s="48"/>
      <c r="M356" s="48"/>
      <c r="N356" s="48"/>
      <c r="O356" s="48"/>
      <c r="P356" s="48"/>
      <c r="Q356" s="48"/>
      <c r="R356" s="48"/>
      <c r="S356" s="48"/>
      <c r="T356" s="48"/>
      <c r="U356" s="48"/>
      <c r="V356" s="48"/>
      <c r="W356" s="48"/>
      <c r="X356" s="48"/>
      <c r="Y356" s="48"/>
      <c r="Z356" s="48"/>
    </row>
    <row r="357" spans="1:26" ht="15.75" customHeight="1" x14ac:dyDescent="0.3">
      <c r="A357" s="49" t="s">
        <v>77</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3">
      <c r="A358" s="49" t="s">
        <v>78</v>
      </c>
      <c r="B358" s="60"/>
      <c r="C358" s="57" t="s">
        <v>81</v>
      </c>
      <c r="D358" s="57"/>
      <c r="E358" s="51"/>
      <c r="F358" s="58"/>
      <c r="G358" s="79"/>
      <c r="H358" s="79"/>
      <c r="I358" s="79"/>
      <c r="J358" s="79"/>
      <c r="K358" s="79"/>
      <c r="L358" s="79"/>
      <c r="M358" s="79"/>
      <c r="N358" s="79"/>
      <c r="O358" s="79"/>
      <c r="P358" s="79"/>
      <c r="Q358" s="79"/>
      <c r="R358" s="79"/>
      <c r="S358" s="79"/>
      <c r="T358" s="79"/>
      <c r="U358" s="79"/>
      <c r="V358" s="79"/>
      <c r="W358" s="79"/>
      <c r="X358" s="79"/>
      <c r="Y358" s="79"/>
      <c r="Z358" s="79"/>
    </row>
    <row r="359" spans="1:26" ht="15.75" customHeight="1" x14ac:dyDescent="0.3">
      <c r="A359" s="54" t="s">
        <v>79</v>
      </c>
      <c r="B359" s="60"/>
      <c r="C359" s="57"/>
      <c r="D359" s="57"/>
      <c r="E359" s="51"/>
      <c r="F359" s="58"/>
    </row>
    <row r="360" spans="1:26" ht="15.75" customHeight="1" x14ac:dyDescent="0.3">
      <c r="A360" s="49" t="s">
        <v>80</v>
      </c>
      <c r="B360" s="60"/>
      <c r="C360" s="57" t="s">
        <v>81</v>
      </c>
      <c r="D360" s="57"/>
      <c r="E360" s="51"/>
      <c r="F360" s="58"/>
    </row>
    <row r="361" spans="1:26" ht="15.75" customHeight="1" x14ac:dyDescent="0.3">
      <c r="A361" s="49" t="s">
        <v>82</v>
      </c>
      <c r="B361" s="60"/>
      <c r="C361" s="57" t="s">
        <v>81</v>
      </c>
      <c r="D361" s="57"/>
      <c r="E361" s="51"/>
      <c r="F361" s="58"/>
    </row>
    <row r="362" spans="1:26" ht="15.75" customHeight="1" x14ac:dyDescent="0.3">
      <c r="A362" s="49" t="s">
        <v>83</v>
      </c>
      <c r="B362" s="60"/>
      <c r="C362" s="57" t="s">
        <v>81</v>
      </c>
      <c r="D362" s="57"/>
      <c r="E362" s="51"/>
      <c r="F362" s="58"/>
    </row>
    <row r="363" spans="1:26" ht="15.75" customHeight="1" x14ac:dyDescent="0.3">
      <c r="A363" s="49" t="s">
        <v>84</v>
      </c>
      <c r="B363" s="60"/>
      <c r="C363" s="57" t="s">
        <v>81</v>
      </c>
      <c r="D363" s="57"/>
      <c r="E363" s="51"/>
      <c r="F363" s="58"/>
    </row>
    <row r="364" spans="1:26" ht="15.75" customHeight="1" x14ac:dyDescent="0.3">
      <c r="A364" s="84">
        <v>46133</v>
      </c>
      <c r="B364" s="46"/>
      <c r="C364" s="47"/>
      <c r="D364" s="47"/>
      <c r="E364" s="47"/>
      <c r="F364" s="47"/>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3">
      <c r="A365" s="49" t="s">
        <v>75</v>
      </c>
      <c r="B365" s="60"/>
      <c r="C365" s="57" t="s">
        <v>81</v>
      </c>
      <c r="D365" s="57"/>
      <c r="E365" s="51"/>
      <c r="F365" s="58"/>
      <c r="G365" s="56"/>
      <c r="H365" s="56"/>
      <c r="I365" s="56"/>
      <c r="J365" s="56"/>
      <c r="K365" s="56"/>
      <c r="L365" s="56"/>
      <c r="M365" s="56"/>
      <c r="N365" s="56"/>
      <c r="O365" s="56"/>
      <c r="P365" s="56"/>
      <c r="Q365" s="56"/>
      <c r="R365" s="56"/>
      <c r="S365" s="56"/>
      <c r="T365" s="56"/>
      <c r="U365" s="56"/>
      <c r="V365" s="56"/>
      <c r="W365" s="56"/>
      <c r="X365" s="56"/>
      <c r="Y365" s="56"/>
      <c r="Z365" s="56"/>
    </row>
    <row r="366" spans="1:26" ht="15.75" customHeight="1" x14ac:dyDescent="0.3">
      <c r="A366" s="49" t="s">
        <v>76</v>
      </c>
      <c r="B366" s="60"/>
      <c r="C366" s="57" t="s">
        <v>81</v>
      </c>
      <c r="D366" s="57"/>
      <c r="E366" s="51"/>
      <c r="F366" s="58"/>
      <c r="G366" s="48"/>
      <c r="H366" s="48"/>
      <c r="I366" s="48"/>
      <c r="J366" s="48"/>
      <c r="K366" s="48"/>
      <c r="L366" s="48"/>
      <c r="M366" s="48"/>
      <c r="N366" s="48"/>
      <c r="O366" s="48"/>
      <c r="P366" s="48"/>
      <c r="Q366" s="48"/>
      <c r="R366" s="48"/>
      <c r="S366" s="48"/>
      <c r="T366" s="48"/>
      <c r="U366" s="48"/>
      <c r="V366" s="48"/>
      <c r="W366" s="48"/>
      <c r="X366" s="48"/>
      <c r="Y366" s="48"/>
      <c r="Z366" s="48"/>
    </row>
    <row r="367" spans="1:26" ht="15.75" customHeight="1" x14ac:dyDescent="0.3">
      <c r="A367" s="49" t="s">
        <v>77</v>
      </c>
      <c r="B367" s="60"/>
      <c r="C367" s="57"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3">
      <c r="A368" s="49" t="s">
        <v>78</v>
      </c>
      <c r="B368" s="60"/>
      <c r="C368" s="113" t="s">
        <v>81</v>
      </c>
      <c r="D368" s="57"/>
      <c r="E368" s="51"/>
      <c r="F368" s="58"/>
      <c r="G368" s="79"/>
      <c r="H368" s="79"/>
      <c r="I368" s="79"/>
      <c r="J368" s="79"/>
      <c r="K368" s="79"/>
      <c r="L368" s="79"/>
      <c r="M368" s="79"/>
      <c r="N368" s="79"/>
      <c r="O368" s="79"/>
      <c r="P368" s="79"/>
      <c r="Q368" s="79"/>
      <c r="R368" s="79"/>
      <c r="S368" s="79"/>
      <c r="T368" s="79"/>
      <c r="U368" s="79"/>
      <c r="V368" s="79"/>
      <c r="W368" s="79"/>
      <c r="X368" s="79"/>
      <c r="Y368" s="79"/>
      <c r="Z368" s="79"/>
    </row>
    <row r="369" spans="1:26" ht="15.75" customHeight="1" x14ac:dyDescent="0.3">
      <c r="A369" s="54" t="s">
        <v>79</v>
      </c>
      <c r="B369" s="60"/>
      <c r="C369" s="57"/>
      <c r="D369" s="57"/>
      <c r="E369" s="51"/>
      <c r="F369" s="58"/>
    </row>
    <row r="370" spans="1:26" ht="15.75" customHeight="1" x14ac:dyDescent="0.3">
      <c r="A370" s="49" t="s">
        <v>80</v>
      </c>
      <c r="B370" s="299"/>
      <c r="C370" s="57" t="s">
        <v>81</v>
      </c>
      <c r="D370" s="57"/>
      <c r="E370" s="51"/>
      <c r="F370" s="58"/>
    </row>
    <row r="371" spans="1:26" ht="15.75" customHeight="1" x14ac:dyDescent="0.3">
      <c r="A371" s="49" t="s">
        <v>82</v>
      </c>
      <c r="B371" s="60"/>
      <c r="C371" s="57" t="s">
        <v>81</v>
      </c>
      <c r="D371" s="57"/>
      <c r="E371" s="51"/>
      <c r="F371" s="58"/>
    </row>
    <row r="372" spans="1:26" ht="15.75" customHeight="1" x14ac:dyDescent="0.3">
      <c r="A372" s="49" t="s">
        <v>83</v>
      </c>
      <c r="B372" s="60"/>
      <c r="C372" s="57" t="s">
        <v>81</v>
      </c>
      <c r="D372" s="57"/>
      <c r="E372" s="51"/>
      <c r="F372" s="58"/>
    </row>
    <row r="373" spans="1:26" ht="15.75" customHeight="1" x14ac:dyDescent="0.3">
      <c r="A373" s="49" t="s">
        <v>84</v>
      </c>
      <c r="B373" s="60"/>
      <c r="C373" s="57" t="s">
        <v>81</v>
      </c>
      <c r="D373" s="57"/>
      <c r="E373" s="51"/>
      <c r="F373" s="58"/>
    </row>
    <row r="374" spans="1:26" ht="15.75" customHeight="1" x14ac:dyDescent="0.3">
      <c r="A374" s="84">
        <v>46134</v>
      </c>
      <c r="B374" s="46"/>
      <c r="C374" s="47"/>
      <c r="D374" s="47"/>
      <c r="E374" s="47"/>
      <c r="F374" s="47"/>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3">
      <c r="A375" s="49" t="s">
        <v>75</v>
      </c>
      <c r="B375" s="60"/>
      <c r="C375" s="57" t="s">
        <v>81</v>
      </c>
      <c r="D375" s="57"/>
      <c r="E375" s="51"/>
      <c r="F375" s="58"/>
      <c r="G375" s="56"/>
      <c r="H375" s="56"/>
      <c r="I375" s="56"/>
      <c r="J375" s="56"/>
      <c r="K375" s="56"/>
      <c r="L375" s="56"/>
      <c r="M375" s="56"/>
      <c r="N375" s="56"/>
      <c r="O375" s="56"/>
      <c r="P375" s="56"/>
      <c r="Q375" s="56"/>
      <c r="R375" s="56"/>
      <c r="S375" s="56"/>
      <c r="T375" s="56"/>
      <c r="U375" s="56"/>
      <c r="V375" s="56"/>
      <c r="W375" s="56"/>
      <c r="X375" s="56"/>
      <c r="Y375" s="56"/>
      <c r="Z375" s="56"/>
    </row>
    <row r="376" spans="1:26" ht="15.75" customHeight="1" x14ac:dyDescent="0.3">
      <c r="A376" s="49" t="s">
        <v>76</v>
      </c>
      <c r="B376" s="448" t="s">
        <v>484</v>
      </c>
      <c r="C376" s="449"/>
      <c r="D376" s="57"/>
      <c r="E376" s="51"/>
      <c r="F376" s="58"/>
      <c r="G376" s="48"/>
      <c r="H376" s="48"/>
      <c r="I376" s="48"/>
      <c r="J376" s="48"/>
      <c r="K376" s="48"/>
      <c r="L376" s="48"/>
      <c r="M376" s="48"/>
      <c r="N376" s="48"/>
      <c r="O376" s="48"/>
      <c r="P376" s="48"/>
      <c r="Q376" s="48"/>
      <c r="R376" s="48"/>
      <c r="S376" s="48"/>
      <c r="T376" s="48"/>
      <c r="U376" s="48"/>
      <c r="V376" s="48"/>
      <c r="W376" s="48"/>
      <c r="X376" s="48"/>
      <c r="Y376" s="48"/>
      <c r="Z376" s="48"/>
    </row>
    <row r="377" spans="1:26" ht="15.75" customHeight="1" x14ac:dyDescent="0.3">
      <c r="A377" s="112" t="s">
        <v>77</v>
      </c>
      <c r="B377" s="114"/>
      <c r="C377" s="113"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3">
      <c r="A378" s="49" t="s">
        <v>78</v>
      </c>
      <c r="B378" s="60"/>
      <c r="C378" s="57" t="s">
        <v>81</v>
      </c>
      <c r="D378" s="57"/>
      <c r="E378" s="51"/>
      <c r="F378" s="58"/>
      <c r="G378" s="79"/>
      <c r="H378" s="79"/>
      <c r="I378" s="79"/>
      <c r="J378" s="79"/>
      <c r="K378" s="79"/>
      <c r="L378" s="79"/>
      <c r="M378" s="79"/>
      <c r="N378" s="79"/>
      <c r="O378" s="79"/>
      <c r="P378" s="79"/>
      <c r="Q378" s="79"/>
      <c r="R378" s="79"/>
      <c r="S378" s="79"/>
      <c r="T378" s="79"/>
      <c r="U378" s="79"/>
      <c r="V378" s="79"/>
      <c r="W378" s="79"/>
      <c r="X378" s="79"/>
      <c r="Y378" s="79"/>
      <c r="Z378" s="79"/>
    </row>
    <row r="379" spans="1:26" ht="15.75" customHeight="1" x14ac:dyDescent="0.3">
      <c r="A379" s="54" t="s">
        <v>79</v>
      </c>
      <c r="B379" s="60"/>
      <c r="C379" s="57"/>
      <c r="D379" s="57"/>
      <c r="E379" s="51"/>
      <c r="F379" s="58"/>
    </row>
    <row r="380" spans="1:26" ht="15.75" customHeight="1" x14ac:dyDescent="0.3">
      <c r="A380" s="112" t="s">
        <v>80</v>
      </c>
      <c r="B380" s="114"/>
      <c r="C380" s="113" t="s">
        <v>81</v>
      </c>
      <c r="D380" s="57"/>
      <c r="E380" s="51"/>
      <c r="F380" s="58"/>
    </row>
    <row r="381" spans="1:26" ht="15.75" customHeight="1" x14ac:dyDescent="0.3">
      <c r="A381" s="112" t="s">
        <v>82</v>
      </c>
      <c r="B381" s="114"/>
      <c r="C381" s="113" t="s">
        <v>81</v>
      </c>
      <c r="D381" s="57"/>
      <c r="E381" s="51"/>
      <c r="F381" s="58"/>
    </row>
    <row r="382" spans="1:26" ht="15.75" customHeight="1" x14ac:dyDescent="0.3">
      <c r="A382" s="112" t="s">
        <v>83</v>
      </c>
      <c r="B382" s="114"/>
      <c r="C382" s="113" t="s">
        <v>81</v>
      </c>
      <c r="D382" s="57"/>
      <c r="E382" s="51"/>
      <c r="F382" s="58"/>
    </row>
    <row r="383" spans="1:26" ht="15.75" customHeight="1" x14ac:dyDescent="0.3">
      <c r="A383" s="112" t="s">
        <v>84</v>
      </c>
      <c r="B383" s="114"/>
      <c r="C383" s="113" t="s">
        <v>81</v>
      </c>
      <c r="D383" s="57"/>
      <c r="E383" s="51"/>
      <c r="F383" s="58"/>
    </row>
    <row r="384" spans="1:26" ht="15.75" customHeight="1" x14ac:dyDescent="0.3">
      <c r="A384" s="85">
        <v>46135</v>
      </c>
      <c r="B384" s="46"/>
      <c r="C384" s="47"/>
      <c r="D384" s="47"/>
      <c r="E384" s="47"/>
      <c r="F384" s="47"/>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x14ac:dyDescent="0.3">
      <c r="A385" s="92" t="s">
        <v>75</v>
      </c>
      <c r="B385" s="93"/>
      <c r="C385" s="452" t="s">
        <v>120</v>
      </c>
      <c r="D385" s="57"/>
      <c r="E385" s="51"/>
      <c r="F385" s="58"/>
      <c r="G385" s="56"/>
      <c r="H385" s="56"/>
      <c r="I385" s="56"/>
      <c r="J385" s="56"/>
      <c r="K385" s="56"/>
      <c r="L385" s="56"/>
      <c r="M385" s="56"/>
      <c r="N385" s="56"/>
      <c r="O385" s="56"/>
      <c r="P385" s="56"/>
      <c r="Q385" s="56"/>
      <c r="R385" s="56"/>
      <c r="S385" s="56"/>
      <c r="T385" s="56"/>
      <c r="U385" s="56"/>
      <c r="V385" s="56"/>
      <c r="W385" s="56"/>
      <c r="X385" s="56"/>
      <c r="Y385" s="56"/>
      <c r="Z385" s="56"/>
    </row>
    <row r="386" spans="1:26" ht="15.75" customHeight="1" x14ac:dyDescent="0.3">
      <c r="A386" s="92" t="s">
        <v>76</v>
      </c>
      <c r="B386" s="93"/>
      <c r="C386" s="453"/>
      <c r="D386" s="57"/>
      <c r="E386" s="51"/>
      <c r="F386" s="58"/>
      <c r="G386" s="48"/>
      <c r="H386" s="48"/>
      <c r="I386" s="48"/>
      <c r="J386" s="48"/>
      <c r="K386" s="48"/>
      <c r="L386" s="48"/>
      <c r="M386" s="48"/>
      <c r="N386" s="48"/>
      <c r="O386" s="48"/>
      <c r="P386" s="48"/>
      <c r="Q386" s="48"/>
      <c r="R386" s="48"/>
      <c r="S386" s="48"/>
      <c r="T386" s="48"/>
      <c r="U386" s="48"/>
      <c r="V386" s="48"/>
      <c r="W386" s="48"/>
      <c r="X386" s="48"/>
      <c r="Y386" s="48"/>
      <c r="Z386" s="48"/>
    </row>
    <row r="387" spans="1:26" ht="15.75" customHeight="1" x14ac:dyDescent="0.3">
      <c r="A387" s="92" t="s">
        <v>77</v>
      </c>
      <c r="B387" s="93"/>
      <c r="C387" s="453"/>
      <c r="D387" s="57"/>
      <c r="E387" s="51"/>
      <c r="F387" s="58"/>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x14ac:dyDescent="0.3">
      <c r="A388" s="92" t="s">
        <v>78</v>
      </c>
      <c r="B388" s="93"/>
      <c r="C388" s="453"/>
      <c r="D388" s="57"/>
      <c r="E388" s="51"/>
      <c r="F388" s="58"/>
      <c r="G388" s="79"/>
      <c r="H388" s="79"/>
      <c r="I388" s="79"/>
      <c r="J388" s="79"/>
      <c r="K388" s="79"/>
      <c r="L388" s="79"/>
      <c r="M388" s="79"/>
      <c r="N388" s="79"/>
      <c r="O388" s="79"/>
      <c r="P388" s="79"/>
      <c r="Q388" s="79"/>
      <c r="R388" s="79"/>
      <c r="S388" s="79"/>
      <c r="T388" s="79"/>
      <c r="U388" s="79"/>
      <c r="V388" s="79"/>
      <c r="W388" s="79"/>
      <c r="X388" s="79"/>
      <c r="Y388" s="79"/>
      <c r="Z388" s="79"/>
    </row>
    <row r="389" spans="1:26" ht="15.75" customHeight="1" x14ac:dyDescent="0.3">
      <c r="A389" s="92" t="s">
        <v>79</v>
      </c>
      <c r="B389" s="93"/>
      <c r="C389" s="453"/>
      <c r="D389" s="57"/>
      <c r="E389" s="51"/>
      <c r="F389" s="58"/>
    </row>
    <row r="390" spans="1:26" ht="15.75" customHeight="1" x14ac:dyDescent="0.3">
      <c r="A390" s="92" t="s">
        <v>80</v>
      </c>
      <c r="B390" s="93"/>
      <c r="C390" s="453"/>
      <c r="D390" s="57"/>
      <c r="E390" s="51"/>
      <c r="F390" s="58"/>
    </row>
    <row r="391" spans="1:26" ht="15.75" customHeight="1" x14ac:dyDescent="0.3">
      <c r="A391" s="92" t="s">
        <v>82</v>
      </c>
      <c r="B391" s="93"/>
      <c r="C391" s="453"/>
      <c r="D391" s="57"/>
      <c r="E391" s="51"/>
      <c r="F391" s="58"/>
    </row>
    <row r="392" spans="1:26" ht="15.75" customHeight="1" x14ac:dyDescent="0.3">
      <c r="A392" s="92" t="s">
        <v>83</v>
      </c>
      <c r="B392" s="93"/>
      <c r="C392" s="453"/>
      <c r="D392" s="57"/>
      <c r="E392" s="51"/>
      <c r="F392" s="58"/>
    </row>
    <row r="393" spans="1:26" ht="15.75" customHeight="1" x14ac:dyDescent="0.3">
      <c r="A393" s="92" t="s">
        <v>84</v>
      </c>
      <c r="B393" s="93"/>
      <c r="C393" s="454"/>
      <c r="D393" s="57"/>
      <c r="E393" s="51"/>
      <c r="F393" s="58"/>
    </row>
    <row r="394" spans="1:26" ht="15.75" customHeight="1" x14ac:dyDescent="0.3">
      <c r="A394" s="84">
        <v>46136</v>
      </c>
      <c r="B394" s="46"/>
      <c r="C394" s="47"/>
      <c r="D394" s="47"/>
      <c r="E394" s="47"/>
      <c r="F394" s="47"/>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3">
      <c r="A395" s="49" t="s">
        <v>75</v>
      </c>
      <c r="B395" s="60"/>
      <c r="C395" s="57" t="s">
        <v>81</v>
      </c>
      <c r="D395" s="57"/>
      <c r="E395" s="51"/>
      <c r="F395" s="58"/>
      <c r="G395" s="56"/>
      <c r="H395" s="56"/>
      <c r="I395" s="56"/>
      <c r="J395" s="56"/>
      <c r="K395" s="56"/>
      <c r="L395" s="56"/>
      <c r="M395" s="56"/>
      <c r="N395" s="56"/>
      <c r="O395" s="56"/>
      <c r="P395" s="56"/>
      <c r="Q395" s="56"/>
      <c r="R395" s="56"/>
      <c r="S395" s="56"/>
      <c r="T395" s="56"/>
      <c r="U395" s="56"/>
      <c r="V395" s="56"/>
      <c r="W395" s="56"/>
      <c r="X395" s="56"/>
      <c r="Y395" s="56"/>
      <c r="Z395" s="56"/>
    </row>
    <row r="396" spans="1:26" ht="15.75" customHeight="1" x14ac:dyDescent="0.3">
      <c r="A396" s="49" t="s">
        <v>76</v>
      </c>
      <c r="B396" s="60"/>
      <c r="C396" s="448" t="s">
        <v>486</v>
      </c>
      <c r="D396" s="449"/>
      <c r="E396" s="51"/>
      <c r="F396" s="58"/>
      <c r="G396" s="48"/>
      <c r="H396" s="48"/>
      <c r="I396" s="48"/>
      <c r="J396" s="48"/>
      <c r="K396" s="48"/>
      <c r="L396" s="48"/>
      <c r="M396" s="48"/>
      <c r="N396" s="48"/>
      <c r="O396" s="48"/>
      <c r="P396" s="48"/>
      <c r="Q396" s="48"/>
      <c r="R396" s="48"/>
      <c r="S396" s="48"/>
      <c r="T396" s="48"/>
      <c r="U396" s="48"/>
      <c r="V396" s="48"/>
      <c r="W396" s="48"/>
      <c r="X396" s="48"/>
      <c r="Y396" s="48"/>
      <c r="Z396" s="48"/>
    </row>
    <row r="397" spans="1:26" ht="15.75" customHeight="1" x14ac:dyDescent="0.3">
      <c r="A397" s="49" t="s">
        <v>77</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3">
      <c r="A398" s="49" t="s">
        <v>78</v>
      </c>
      <c r="B398" s="60"/>
      <c r="C398" s="57" t="s">
        <v>81</v>
      </c>
      <c r="D398" s="57"/>
      <c r="E398" s="51"/>
      <c r="F398" s="58"/>
      <c r="G398" s="79"/>
      <c r="H398" s="79"/>
      <c r="I398" s="79"/>
      <c r="J398" s="79"/>
      <c r="K398" s="79"/>
      <c r="L398" s="79"/>
      <c r="M398" s="79"/>
      <c r="N398" s="79"/>
      <c r="O398" s="79"/>
      <c r="P398" s="79"/>
      <c r="Q398" s="79"/>
      <c r="R398" s="79"/>
      <c r="S398" s="79"/>
      <c r="T398" s="79"/>
      <c r="U398" s="79"/>
      <c r="V398" s="79"/>
      <c r="W398" s="79"/>
      <c r="X398" s="79"/>
      <c r="Y398" s="79"/>
      <c r="Z398" s="79"/>
    </row>
    <row r="399" spans="1:26" ht="15.75" customHeight="1" x14ac:dyDescent="0.3">
      <c r="A399" s="54" t="s">
        <v>79</v>
      </c>
      <c r="B399" s="60"/>
      <c r="C399" s="450" t="s">
        <v>487</v>
      </c>
      <c r="D399" s="432"/>
      <c r="E399" s="51"/>
      <c r="F399" s="58"/>
    </row>
    <row r="400" spans="1:26" ht="15.75" customHeight="1" x14ac:dyDescent="0.3">
      <c r="A400" s="49" t="s">
        <v>80</v>
      </c>
      <c r="B400" s="60"/>
      <c r="C400" s="57" t="s">
        <v>81</v>
      </c>
      <c r="D400" s="57"/>
      <c r="E400" s="51"/>
      <c r="F400" s="58"/>
    </row>
    <row r="401" spans="1:6" ht="15.75" customHeight="1" x14ac:dyDescent="0.3">
      <c r="A401" s="49" t="s">
        <v>82</v>
      </c>
      <c r="B401" s="60"/>
      <c r="C401" s="57" t="s">
        <v>81</v>
      </c>
      <c r="D401" s="57"/>
      <c r="E401" s="51"/>
      <c r="F401" s="58"/>
    </row>
    <row r="402" spans="1:6" ht="15.75" customHeight="1" x14ac:dyDescent="0.3">
      <c r="A402" s="49" t="s">
        <v>83</v>
      </c>
      <c r="B402" s="60"/>
      <c r="C402" s="57" t="s">
        <v>81</v>
      </c>
      <c r="D402" s="57"/>
      <c r="E402" s="51"/>
      <c r="F402" s="58"/>
    </row>
    <row r="403" spans="1:6" ht="15.75" customHeight="1" x14ac:dyDescent="0.3">
      <c r="A403" s="49" t="s">
        <v>84</v>
      </c>
      <c r="B403" s="60"/>
      <c r="C403" s="57" t="s">
        <v>81</v>
      </c>
      <c r="D403" s="57"/>
      <c r="E403" s="51"/>
      <c r="F403" s="58"/>
    </row>
    <row r="404" spans="1:6" ht="15.75" customHeight="1" x14ac:dyDescent="0.3">
      <c r="F404" s="65"/>
    </row>
    <row r="405" spans="1:6" ht="15.75" customHeight="1" x14ac:dyDescent="0.3">
      <c r="F405" s="65"/>
    </row>
    <row r="406" spans="1:6" ht="15.75" customHeight="1" x14ac:dyDescent="0.3">
      <c r="F406" s="65"/>
    </row>
    <row r="407" spans="1:6" ht="15.75" customHeight="1" x14ac:dyDescent="0.3">
      <c r="F407" s="65"/>
    </row>
    <row r="408" spans="1:6" ht="15.75" customHeight="1" x14ac:dyDescent="0.3">
      <c r="F408" s="65"/>
    </row>
    <row r="409" spans="1:6" ht="15.75" customHeight="1" x14ac:dyDescent="0.3">
      <c r="F409" s="65"/>
    </row>
    <row r="410" spans="1:6" ht="15.75" customHeight="1" x14ac:dyDescent="0.3">
      <c r="F410" s="65"/>
    </row>
    <row r="411" spans="1:6" ht="15.75" customHeight="1" x14ac:dyDescent="0.3">
      <c r="F411" s="65"/>
    </row>
    <row r="412" spans="1:6" ht="15.75" customHeight="1" x14ac:dyDescent="0.3">
      <c r="F412" s="65"/>
    </row>
    <row r="413" spans="1:6" ht="15.75" customHeight="1" x14ac:dyDescent="0.3">
      <c r="F413" s="65"/>
    </row>
    <row r="414" spans="1:6" ht="15.75" customHeight="1" x14ac:dyDescent="0.3">
      <c r="F414" s="65"/>
    </row>
    <row r="415" spans="1:6" ht="15.75" customHeight="1" x14ac:dyDescent="0.3">
      <c r="F415" s="65"/>
    </row>
    <row r="416" spans="1: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row r="997" spans="6:6" ht="15.75" customHeight="1" x14ac:dyDescent="0.3">
      <c r="F997" s="65"/>
    </row>
  </sheetData>
  <autoFilter ref="A41:Z403" xr:uid="{00000000-0001-0000-0400-000000000000}"/>
  <mergeCells count="9">
    <mergeCell ref="C399:D399"/>
    <mergeCell ref="C385:C393"/>
    <mergeCell ref="C248:F248"/>
    <mergeCell ref="A38:D38"/>
    <mergeCell ref="A39:F39"/>
    <mergeCell ref="C135:C143"/>
    <mergeCell ref="C130:C133"/>
    <mergeCell ref="C396:D396"/>
    <mergeCell ref="B376:C376"/>
  </mergeCells>
  <conditionalFormatting sqref="E149:E150">
    <cfRule type="containsText" dxfId="11" priority="13" operator="containsText" text="Acat">
      <formula>NOT(ISERROR(SEARCH(("Acat"),(E149))))</formula>
    </cfRule>
  </conditionalFormatting>
  <conditionalFormatting sqref="E159:E160">
    <cfRule type="containsText" dxfId="10" priority="6" operator="containsText" text="Acat">
      <formula>NOT(ISERROR(SEARCH(("Acat"),(E159))))</formula>
    </cfRule>
  </conditionalFormatting>
  <conditionalFormatting sqref="E179:E180">
    <cfRule type="containsText" dxfId="9" priority="4" operator="containsText" text="Acat">
      <formula>NOT(ISERROR(SEARCH(("Acat"),(E179))))</formula>
    </cfRule>
  </conditionalFormatting>
  <conditionalFormatting sqref="E189:E190">
    <cfRule type="containsText" dxfId="8" priority="2" operator="containsText" text="Acat">
      <formula>NOT(ISERROR(SEARCH(("Acat"),(E189))))</formula>
    </cfRule>
  </conditionalFormatting>
  <conditionalFormatting sqref="E201:E202">
    <cfRule type="containsText" dxfId="7" priority="9" operator="containsText" text="Acat">
      <formula>NOT(ISERROR(SEARCH(("Acat"),(E201))))</formula>
    </cfRule>
  </conditionalFormatting>
  <conditionalFormatting sqref="E211:E212">
    <cfRule type="containsText" dxfId="6" priority="1" operator="containsText" text="Acat">
      <formula>NOT(ISERROR(SEARCH(("Acat"),(E211))))</formula>
    </cfRule>
  </conditionalFormatting>
  <printOptions gridLines="1"/>
  <pageMargins left="0.75" right="0.75" top="1" bottom="1"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tabSelected="1" topLeftCell="B323" zoomScale="90" zoomScaleNormal="90" workbookViewId="0">
      <selection activeCell="D311" sqref="D311:G311"/>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40.6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8" t="s">
        <v>49</v>
      </c>
      <c r="E2" s="26"/>
      <c r="F2" s="27"/>
    </row>
    <row r="3" spans="1:6" ht="15" customHeight="1" x14ac:dyDescent="0.3">
      <c r="A3" s="26"/>
      <c r="B3" s="26"/>
      <c r="C3" s="26"/>
      <c r="D3" s="248" t="s">
        <v>50</v>
      </c>
      <c r="E3" s="26"/>
      <c r="F3" s="27"/>
    </row>
    <row r="4" spans="1:6" ht="15" customHeight="1" x14ac:dyDescent="0.3">
      <c r="A4" s="26"/>
      <c r="B4" s="26"/>
      <c r="C4" s="26"/>
      <c r="D4" s="248" t="s">
        <v>51</v>
      </c>
      <c r="E4" s="26"/>
      <c r="F4" s="27"/>
    </row>
    <row r="5" spans="1:6" ht="15" customHeight="1" x14ac:dyDescent="0.3">
      <c r="A5" s="26"/>
      <c r="B5" s="26"/>
      <c r="C5" s="26"/>
      <c r="D5" s="249" t="s">
        <v>2306</v>
      </c>
      <c r="E5" s="26"/>
      <c r="F5" s="27"/>
    </row>
    <row r="6" spans="1:6" ht="15" customHeight="1" x14ac:dyDescent="0.3">
      <c r="A6" s="26"/>
      <c r="B6" s="26"/>
      <c r="C6" s="26"/>
      <c r="D6" s="248" t="s">
        <v>52</v>
      </c>
      <c r="E6" s="26"/>
      <c r="F6" s="27"/>
    </row>
    <row r="7" spans="1:6" ht="15" customHeight="1" x14ac:dyDescent="0.3">
      <c r="A7" s="26"/>
      <c r="B7" s="26"/>
      <c r="C7" s="26"/>
      <c r="D7" s="250"/>
      <c r="E7" s="26"/>
      <c r="F7" s="27"/>
    </row>
    <row r="8" spans="1:6" ht="15" customHeight="1" x14ac:dyDescent="0.3">
      <c r="A8" s="26"/>
      <c r="B8" s="26"/>
      <c r="C8" s="26"/>
      <c r="D8" s="251" t="s">
        <v>53</v>
      </c>
      <c r="E8" s="26"/>
      <c r="F8" s="27"/>
    </row>
    <row r="9" spans="1:6" ht="15" customHeight="1" x14ac:dyDescent="0.3">
      <c r="A9" s="26"/>
      <c r="B9" s="26"/>
      <c r="C9" s="26"/>
      <c r="D9" s="248" t="s">
        <v>147</v>
      </c>
      <c r="E9" s="26"/>
      <c r="F9" s="27"/>
    </row>
    <row r="10" spans="1:6" ht="15.75" customHeight="1" x14ac:dyDescent="0.3">
      <c r="A10" s="26"/>
      <c r="B10" s="26"/>
      <c r="C10" s="26"/>
      <c r="D10" s="248" t="s">
        <v>148</v>
      </c>
      <c r="E10" s="26"/>
      <c r="F10" s="27"/>
    </row>
    <row r="11" spans="1:6" ht="15.75" customHeight="1" x14ac:dyDescent="0.3">
      <c r="A11" s="26"/>
      <c r="B11" s="26"/>
      <c r="C11" s="26"/>
      <c r="D11" s="251" t="s">
        <v>54</v>
      </c>
      <c r="E11" s="26"/>
      <c r="F11" s="27"/>
    </row>
    <row r="12" spans="1:6" ht="15" customHeight="1" x14ac:dyDescent="0.3">
      <c r="A12" s="26"/>
      <c r="B12" s="26"/>
      <c r="C12" s="26"/>
      <c r="D12" s="251" t="s">
        <v>55</v>
      </c>
      <c r="E12" s="26"/>
      <c r="F12" s="27"/>
    </row>
    <row r="13" spans="1:6" ht="13.5" customHeight="1" x14ac:dyDescent="0.3">
      <c r="A13" s="26"/>
      <c r="B13" s="26"/>
      <c r="C13" s="26"/>
      <c r="D13" s="250" t="s">
        <v>2305</v>
      </c>
      <c r="E13" s="26"/>
      <c r="F13" s="27"/>
    </row>
    <row r="14" spans="1:6" ht="15.75" customHeight="1" x14ac:dyDescent="0.3">
      <c r="A14" s="26"/>
      <c r="B14" s="26"/>
      <c r="C14" s="26"/>
      <c r="D14" s="250" t="s">
        <v>2304</v>
      </c>
      <c r="E14" s="26"/>
      <c r="F14" s="27"/>
    </row>
    <row r="15" spans="1:6" ht="15.75" customHeight="1" x14ac:dyDescent="0.3">
      <c r="A15" s="26"/>
      <c r="B15" s="26"/>
      <c r="C15" s="26"/>
      <c r="D15" s="250" t="s">
        <v>149</v>
      </c>
      <c r="E15" s="26"/>
      <c r="F15" s="27"/>
    </row>
    <row r="16" spans="1:6" ht="15.75" customHeight="1" x14ac:dyDescent="0.3">
      <c r="A16" s="67"/>
      <c r="B16" s="67"/>
      <c r="C16" s="67"/>
      <c r="D16" s="250" t="s">
        <v>114</v>
      </c>
      <c r="E16" s="80"/>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204" t="s">
        <v>9</v>
      </c>
      <c r="B20" s="10">
        <v>15</v>
      </c>
      <c r="C20" s="75"/>
      <c r="D20" s="39"/>
      <c r="E20" s="55"/>
      <c r="F20" s="55"/>
    </row>
    <row r="21" spans="1:6" ht="15.75" customHeight="1" x14ac:dyDescent="0.3">
      <c r="A21" s="314" t="s">
        <v>10</v>
      </c>
      <c r="B21" s="11">
        <v>4</v>
      </c>
      <c r="C21" s="77"/>
      <c r="D21" s="39"/>
      <c r="E21" s="55"/>
      <c r="F21" s="55"/>
    </row>
    <row r="22" spans="1:6" ht="15.75" customHeight="1" x14ac:dyDescent="0.3">
      <c r="A22" s="204" t="s">
        <v>13</v>
      </c>
      <c r="B22" s="10">
        <v>20</v>
      </c>
      <c r="C22" s="75"/>
      <c r="D22" s="39"/>
      <c r="E22" s="55"/>
      <c r="F22" s="55"/>
    </row>
    <row r="23" spans="1:6" ht="15.75" customHeight="1" x14ac:dyDescent="0.3">
      <c r="A23" s="204" t="s">
        <v>16</v>
      </c>
      <c r="B23" s="10">
        <v>20</v>
      </c>
      <c r="C23" s="33"/>
      <c r="D23" s="39"/>
      <c r="E23" s="55"/>
      <c r="F23" s="55"/>
    </row>
    <row r="24" spans="1:6" ht="15.75" customHeight="1" x14ac:dyDescent="0.3">
      <c r="A24" s="204" t="s">
        <v>14</v>
      </c>
      <c r="B24" s="10">
        <v>14</v>
      </c>
      <c r="C24" s="75"/>
      <c r="D24" s="39"/>
      <c r="E24" s="55"/>
      <c r="F24" s="55"/>
    </row>
    <row r="25" spans="1:6" ht="15.75" customHeight="1" x14ac:dyDescent="0.3">
      <c r="A25" s="204" t="s">
        <v>35</v>
      </c>
      <c r="B25" s="10">
        <v>10</v>
      </c>
      <c r="C25" s="75"/>
      <c r="D25" s="39"/>
      <c r="E25" s="55"/>
      <c r="F25" s="55"/>
    </row>
    <row r="26" spans="1:6" ht="15.75" customHeight="1" x14ac:dyDescent="0.3">
      <c r="A26" s="204" t="s">
        <v>28</v>
      </c>
      <c r="B26" s="10">
        <v>10</v>
      </c>
      <c r="C26" s="75"/>
      <c r="D26" s="39"/>
      <c r="E26" s="55"/>
      <c r="F26" s="55"/>
    </row>
    <row r="27" spans="1:6" ht="15.75" customHeight="1" x14ac:dyDescent="0.3">
      <c r="A27" s="204" t="s">
        <v>30</v>
      </c>
      <c r="B27" s="10">
        <v>4</v>
      </c>
      <c r="C27" s="75"/>
      <c r="D27" s="39"/>
      <c r="E27" s="55"/>
      <c r="F27" s="55"/>
    </row>
    <row r="28" spans="1:6" ht="15.75" customHeight="1" x14ac:dyDescent="0.3">
      <c r="A28" s="204" t="s">
        <v>111</v>
      </c>
      <c r="B28" s="10">
        <v>10</v>
      </c>
      <c r="C28" s="75"/>
      <c r="D28" s="39"/>
      <c r="E28" s="55"/>
      <c r="F28" s="55"/>
    </row>
    <row r="29" spans="1:6" ht="15.75" customHeight="1" x14ac:dyDescent="0.3">
      <c r="A29" s="204" t="s">
        <v>25</v>
      </c>
      <c r="B29" s="10">
        <v>10</v>
      </c>
      <c r="C29" s="75"/>
      <c r="D29" s="39"/>
      <c r="E29" s="55"/>
      <c r="F29" s="55"/>
    </row>
    <row r="30" spans="1:6" ht="15.75" customHeight="1" x14ac:dyDescent="0.3">
      <c r="A30" s="204" t="s">
        <v>106</v>
      </c>
      <c r="B30" s="10">
        <v>4</v>
      </c>
      <c r="C30" s="75"/>
      <c r="D30" s="39"/>
      <c r="E30" s="55"/>
      <c r="F30" s="55"/>
    </row>
    <row r="31" spans="1:6" ht="15.75" customHeight="1" x14ac:dyDescent="0.3">
      <c r="A31" s="204" t="s">
        <v>32</v>
      </c>
      <c r="B31" s="10">
        <v>4</v>
      </c>
      <c r="C31" s="75"/>
      <c r="D31" s="39"/>
      <c r="E31" s="55"/>
      <c r="F31" s="55"/>
    </row>
    <row r="32" spans="1:6" ht="15.75" customHeight="1" x14ac:dyDescent="0.3">
      <c r="A32" s="204" t="s">
        <v>1937</v>
      </c>
      <c r="B32" s="10">
        <v>10</v>
      </c>
      <c r="C32" s="75"/>
      <c r="D32" s="39"/>
      <c r="E32" s="55"/>
      <c r="F32" s="55"/>
    </row>
    <row r="33" spans="1:26" ht="15.75" customHeight="1" x14ac:dyDescent="0.3">
      <c r="A33" s="204" t="s">
        <v>20</v>
      </c>
      <c r="B33" s="10">
        <v>8</v>
      </c>
      <c r="C33" s="75"/>
      <c r="D33" s="39"/>
      <c r="E33" s="55"/>
      <c r="F33" s="55"/>
    </row>
    <row r="34" spans="1:26" ht="15.75" customHeight="1" x14ac:dyDescent="0.3">
      <c r="A34" s="204" t="s">
        <v>33</v>
      </c>
      <c r="B34" s="10">
        <v>4</v>
      </c>
      <c r="C34" s="75"/>
      <c r="D34" s="39"/>
      <c r="E34" s="55"/>
      <c r="F34" s="55"/>
    </row>
    <row r="35" spans="1:26" ht="15.75" customHeight="1" x14ac:dyDescent="0.3">
      <c r="A35" s="38" t="s">
        <v>45</v>
      </c>
      <c r="B35" s="10">
        <v>10</v>
      </c>
      <c r="C35" s="75"/>
      <c r="D35" s="39"/>
      <c r="E35" s="55"/>
      <c r="F35" s="55"/>
    </row>
    <row r="36" spans="1:26" ht="15.75" customHeight="1" x14ac:dyDescent="0.3">
      <c r="A36" s="38" t="s">
        <v>46</v>
      </c>
      <c r="B36" s="10">
        <v>10</v>
      </c>
      <c r="C36" s="75"/>
      <c r="D36" s="39"/>
      <c r="E36" s="55"/>
      <c r="F36" s="55"/>
    </row>
    <row r="37" spans="1:26" ht="15.75" customHeight="1" x14ac:dyDescent="0.3">
      <c r="A37" s="204" t="s">
        <v>63</v>
      </c>
      <c r="B37" s="10">
        <v>2</v>
      </c>
      <c r="C37" s="75"/>
      <c r="D37" s="39"/>
      <c r="E37" s="55"/>
      <c r="F37" s="55"/>
    </row>
    <row r="38" spans="1:26" ht="15.75" customHeight="1" x14ac:dyDescent="0.3">
      <c r="A38" s="314" t="s">
        <v>64</v>
      </c>
      <c r="B38" s="13">
        <v>4</v>
      </c>
      <c r="C38" s="77"/>
      <c r="D38" s="39"/>
      <c r="E38" s="55"/>
      <c r="F38" s="55"/>
    </row>
    <row r="39" spans="1:26" ht="15.75" customHeight="1" x14ac:dyDescent="0.3">
      <c r="A39" s="204" t="s">
        <v>40</v>
      </c>
      <c r="B39" s="14">
        <v>6</v>
      </c>
      <c r="C39" s="75"/>
      <c r="D39" s="39"/>
      <c r="E39" s="55"/>
      <c r="F39" s="55"/>
    </row>
    <row r="40" spans="1:26" ht="15" customHeight="1" x14ac:dyDescent="0.3">
      <c r="A40" s="40" t="s">
        <v>65</v>
      </c>
      <c r="B40" s="32">
        <f>SUM(B20:B39)</f>
        <v>179</v>
      </c>
      <c r="C40" s="70"/>
      <c r="D40" s="30"/>
      <c r="E40" s="31"/>
      <c r="F40" s="55"/>
    </row>
    <row r="41" spans="1:26" ht="15" customHeight="1" x14ac:dyDescent="0.3">
      <c r="A41" s="430" t="s">
        <v>112</v>
      </c>
      <c r="B41" s="431"/>
      <c r="C41" s="431"/>
      <c r="D41" s="432"/>
      <c r="E41" s="72"/>
      <c r="F41" s="73"/>
    </row>
    <row r="42" spans="1:26" ht="40.5" customHeight="1" x14ac:dyDescent="0.3">
      <c r="A42" s="433" t="s">
        <v>113</v>
      </c>
      <c r="B42" s="431"/>
      <c r="C42" s="431"/>
      <c r="D42" s="431"/>
      <c r="E42" s="431"/>
      <c r="F42" s="432"/>
    </row>
    <row r="43" spans="1:26" ht="15.75" customHeight="1" x14ac:dyDescent="0.3">
      <c r="A43" s="41" t="s">
        <v>68</v>
      </c>
      <c r="B43" s="41"/>
      <c r="C43" s="41"/>
      <c r="D43" s="41"/>
      <c r="E43" s="41"/>
      <c r="F43" s="41"/>
      <c r="G43" s="42"/>
      <c r="H43" s="42"/>
      <c r="I43" s="42"/>
      <c r="J43" s="42"/>
      <c r="K43" s="42"/>
      <c r="L43" s="42"/>
      <c r="M43" s="42"/>
      <c r="N43" s="42"/>
      <c r="O43" s="42"/>
      <c r="P43" s="42"/>
      <c r="Q43" s="42"/>
      <c r="R43" s="42"/>
      <c r="S43" s="42"/>
      <c r="T43" s="42"/>
      <c r="U43" s="42"/>
      <c r="V43" s="42"/>
      <c r="W43" s="42"/>
      <c r="X43" s="42"/>
      <c r="Y43" s="42"/>
      <c r="Z43" s="42"/>
    </row>
    <row r="44" spans="1:26" ht="15.75" customHeight="1" x14ac:dyDescent="0.3">
      <c r="A44" s="43" t="s">
        <v>69</v>
      </c>
      <c r="B44" s="44" t="s">
        <v>70</v>
      </c>
      <c r="C44" s="43" t="s">
        <v>71</v>
      </c>
      <c r="D44" s="44" t="s">
        <v>72</v>
      </c>
      <c r="E44" s="44" t="s">
        <v>73</v>
      </c>
      <c r="F44" s="44" t="s">
        <v>74</v>
      </c>
      <c r="G44" s="45"/>
      <c r="H44" s="45"/>
      <c r="I44" s="45"/>
      <c r="J44" s="45"/>
      <c r="K44" s="45"/>
      <c r="L44" s="45"/>
      <c r="M44" s="45"/>
      <c r="N44" s="45"/>
      <c r="O44" s="45"/>
      <c r="P44" s="45"/>
      <c r="Q44" s="45"/>
      <c r="R44" s="45"/>
      <c r="S44" s="45"/>
      <c r="T44" s="45"/>
      <c r="U44" s="45"/>
      <c r="V44" s="45"/>
      <c r="W44" s="45"/>
      <c r="X44" s="45"/>
      <c r="Y44" s="45"/>
      <c r="Z44" s="45"/>
    </row>
    <row r="45" spans="1:26" ht="15.75" customHeight="1" thickBot="1" x14ac:dyDescent="0.35">
      <c r="A45" s="407" t="s">
        <v>2410</v>
      </c>
      <c r="B45" s="408"/>
      <c r="C45" s="409"/>
      <c r="D45" s="409"/>
      <c r="E45" s="409"/>
      <c r="F45" s="47"/>
      <c r="G45" s="48"/>
      <c r="H45" s="48"/>
      <c r="I45" s="48"/>
      <c r="J45" s="48"/>
      <c r="K45" s="48"/>
      <c r="L45" s="48"/>
      <c r="M45" s="48"/>
      <c r="N45" s="48"/>
      <c r="O45" s="48"/>
      <c r="P45" s="48"/>
      <c r="Q45" s="48"/>
      <c r="R45" s="48"/>
      <c r="S45" s="48"/>
      <c r="T45" s="48"/>
      <c r="U45" s="48"/>
      <c r="V45" s="48"/>
      <c r="W45" s="48"/>
      <c r="X45" s="48"/>
      <c r="Y45" s="48"/>
      <c r="Z45" s="48"/>
    </row>
    <row r="46" spans="1:26" ht="15.75" customHeight="1" thickBot="1" x14ac:dyDescent="0.35">
      <c r="A46" s="54" t="s">
        <v>75</v>
      </c>
      <c r="B46" s="410" t="s">
        <v>695</v>
      </c>
      <c r="C46" s="189" t="s">
        <v>9</v>
      </c>
      <c r="D46" s="344" t="s">
        <v>696</v>
      </c>
      <c r="E46" s="411" t="s">
        <v>548</v>
      </c>
      <c r="F46" s="150" t="s">
        <v>697</v>
      </c>
    </row>
    <row r="47" spans="1:26" ht="15.75" customHeight="1" thickBot="1" x14ac:dyDescent="0.35">
      <c r="A47" s="377" t="s">
        <v>76</v>
      </c>
      <c r="B47" s="187" t="s">
        <v>698</v>
      </c>
      <c r="C47" s="189" t="s">
        <v>9</v>
      </c>
      <c r="D47" s="188" t="s">
        <v>699</v>
      </c>
      <c r="E47" s="411" t="s">
        <v>548</v>
      </c>
      <c r="F47" s="1" t="s">
        <v>700</v>
      </c>
    </row>
    <row r="48" spans="1:26" ht="15.75" customHeight="1" thickBot="1" x14ac:dyDescent="0.35">
      <c r="A48" s="377" t="s">
        <v>77</v>
      </c>
      <c r="B48" s="125" t="s">
        <v>1709</v>
      </c>
      <c r="C48" s="123" t="s">
        <v>106</v>
      </c>
      <c r="D48" s="123" t="s">
        <v>1710</v>
      </c>
      <c r="E48" s="123" t="s">
        <v>1612</v>
      </c>
      <c r="F48" s="123" t="s">
        <v>1711</v>
      </c>
    </row>
    <row r="49" spans="1:26" ht="15.75" customHeight="1" thickBot="1" x14ac:dyDescent="0.35">
      <c r="A49" s="377" t="s">
        <v>78</v>
      </c>
      <c r="B49" s="125" t="s">
        <v>1712</v>
      </c>
      <c r="C49" s="123" t="s">
        <v>106</v>
      </c>
      <c r="D49" s="123" t="s">
        <v>1713</v>
      </c>
      <c r="E49" s="123" t="s">
        <v>1612</v>
      </c>
      <c r="F49" s="123" t="s">
        <v>1714</v>
      </c>
    </row>
    <row r="50" spans="1:26" ht="15.75" customHeight="1" x14ac:dyDescent="0.3">
      <c r="A50" s="377" t="s">
        <v>79</v>
      </c>
      <c r="B50" s="366"/>
      <c r="C50" s="356"/>
      <c r="D50" s="356"/>
      <c r="E50" s="346"/>
      <c r="F50" s="58"/>
    </row>
    <row r="51" spans="1:26" ht="15.75" customHeight="1" thickBot="1" x14ac:dyDescent="0.35">
      <c r="A51" s="377" t="s">
        <v>80</v>
      </c>
      <c r="B51" s="125" t="s">
        <v>1720</v>
      </c>
      <c r="C51" s="123" t="s">
        <v>106</v>
      </c>
      <c r="D51" s="123" t="s">
        <v>1719</v>
      </c>
      <c r="E51" s="123" t="s">
        <v>1612</v>
      </c>
      <c r="F51" s="123" t="s">
        <v>1718</v>
      </c>
      <c r="G51" s="56"/>
      <c r="H51" s="56"/>
      <c r="I51" s="56"/>
      <c r="J51" s="56"/>
      <c r="K51" s="56"/>
      <c r="L51" s="56"/>
      <c r="M51" s="56"/>
      <c r="N51" s="56"/>
      <c r="O51" s="56"/>
      <c r="P51" s="56"/>
      <c r="Q51" s="56"/>
      <c r="R51" s="56"/>
      <c r="S51" s="56"/>
      <c r="T51" s="56"/>
      <c r="U51" s="56"/>
      <c r="V51" s="56"/>
      <c r="W51" s="56"/>
      <c r="X51" s="56"/>
      <c r="Y51" s="56"/>
      <c r="Z51" s="56"/>
    </row>
    <row r="52" spans="1:26" ht="15.75" customHeight="1" thickBot="1" x14ac:dyDescent="0.35">
      <c r="A52" s="377" t="s">
        <v>82</v>
      </c>
      <c r="B52" s="125" t="s">
        <v>1717</v>
      </c>
      <c r="C52" s="123" t="s">
        <v>106</v>
      </c>
      <c r="D52" s="172" t="s">
        <v>1716</v>
      </c>
      <c r="E52" s="172" t="s">
        <v>1612</v>
      </c>
      <c r="F52" s="124" t="s">
        <v>1715</v>
      </c>
      <c r="G52" s="56"/>
      <c r="H52" s="56"/>
      <c r="I52" s="56"/>
      <c r="J52" s="56"/>
      <c r="K52" s="56"/>
      <c r="L52" s="56"/>
      <c r="M52" s="56"/>
      <c r="N52" s="56"/>
      <c r="O52" s="56"/>
      <c r="P52" s="56"/>
      <c r="Q52" s="56"/>
      <c r="R52" s="56"/>
      <c r="S52" s="56"/>
      <c r="T52" s="56"/>
      <c r="U52" s="56"/>
      <c r="V52" s="56"/>
      <c r="W52" s="56"/>
      <c r="X52" s="56"/>
      <c r="Y52" s="56"/>
      <c r="Z52" s="56"/>
    </row>
    <row r="53" spans="1:26" ht="15.75" customHeight="1" x14ac:dyDescent="0.3">
      <c r="A53" s="412" t="s">
        <v>83</v>
      </c>
      <c r="B53" s="340" t="s">
        <v>1944</v>
      </c>
      <c r="C53" s="405" t="s">
        <v>1937</v>
      </c>
      <c r="D53" s="128" t="s">
        <v>1943</v>
      </c>
      <c r="E53" s="340" t="s">
        <v>1934</v>
      </c>
      <c r="F53" s="164" t="s">
        <v>1942</v>
      </c>
      <c r="G53" s="56"/>
      <c r="H53" s="56"/>
      <c r="I53" s="56"/>
      <c r="J53" s="56"/>
      <c r="K53" s="56"/>
      <c r="L53" s="56"/>
      <c r="M53" s="56"/>
      <c r="N53" s="56"/>
      <c r="O53" s="56"/>
      <c r="P53" s="56"/>
      <c r="Q53" s="56"/>
      <c r="R53" s="56"/>
      <c r="S53" s="56"/>
      <c r="T53" s="56"/>
      <c r="U53" s="56"/>
      <c r="V53" s="56"/>
      <c r="W53" s="56"/>
      <c r="X53" s="56"/>
      <c r="Y53" s="56"/>
      <c r="Z53" s="56"/>
    </row>
    <row r="54" spans="1:26" ht="15.75" customHeight="1" x14ac:dyDescent="0.3">
      <c r="A54" s="412" t="s">
        <v>84</v>
      </c>
      <c r="B54" s="343" t="s">
        <v>1941</v>
      </c>
      <c r="C54" s="406" t="s">
        <v>1937</v>
      </c>
      <c r="D54" s="360" t="s">
        <v>1940</v>
      </c>
      <c r="E54" s="343" t="s">
        <v>1934</v>
      </c>
      <c r="F54" s="161" t="s">
        <v>1939</v>
      </c>
      <c r="G54" s="56"/>
      <c r="H54" s="56"/>
      <c r="I54" s="56"/>
      <c r="J54" s="56"/>
      <c r="K54" s="56"/>
      <c r="L54" s="56"/>
      <c r="M54" s="56"/>
      <c r="N54" s="56"/>
      <c r="O54" s="56"/>
      <c r="P54" s="56"/>
      <c r="Q54" s="56"/>
      <c r="R54" s="56"/>
      <c r="S54" s="56"/>
      <c r="T54" s="56"/>
      <c r="U54" s="56"/>
      <c r="V54" s="56"/>
      <c r="W54" s="56"/>
      <c r="X54" s="56"/>
      <c r="Y54" s="56"/>
      <c r="Z54" s="56"/>
    </row>
    <row r="55" spans="1:26" ht="15.75" customHeight="1" x14ac:dyDescent="0.3">
      <c r="A55" s="407" t="s">
        <v>2411</v>
      </c>
      <c r="B55" s="413"/>
      <c r="C55" s="414"/>
      <c r="D55" s="414"/>
      <c r="E55" s="414"/>
      <c r="F55" s="47"/>
      <c r="G55" s="48"/>
      <c r="H55" s="48"/>
      <c r="I55" s="48"/>
      <c r="J55" s="48"/>
      <c r="K55" s="48"/>
      <c r="L55" s="48"/>
      <c r="M55" s="48"/>
      <c r="N55" s="48"/>
      <c r="O55" s="48"/>
      <c r="P55" s="48"/>
      <c r="Q55" s="48"/>
      <c r="R55" s="48"/>
      <c r="S55" s="48"/>
      <c r="T55" s="48"/>
      <c r="U55" s="48"/>
      <c r="V55" s="48"/>
      <c r="W55" s="48"/>
      <c r="X55" s="48"/>
      <c r="Y55" s="48"/>
      <c r="Z55" s="48"/>
    </row>
    <row r="56" spans="1:26" ht="15.75" customHeight="1" x14ac:dyDescent="0.3">
      <c r="A56" s="54" t="s">
        <v>75</v>
      </c>
      <c r="B56" s="343" t="s">
        <v>1951</v>
      </c>
      <c r="C56" s="406" t="s">
        <v>1937</v>
      </c>
      <c r="D56" s="360" t="s">
        <v>1950</v>
      </c>
      <c r="E56" s="343" t="s">
        <v>1945</v>
      </c>
      <c r="F56" s="164" t="s">
        <v>1949</v>
      </c>
    </row>
    <row r="57" spans="1:26" ht="15.75" customHeight="1" x14ac:dyDescent="0.3">
      <c r="A57" s="377" t="s">
        <v>76</v>
      </c>
      <c r="B57" s="343" t="s">
        <v>1948</v>
      </c>
      <c r="C57" s="406" t="s">
        <v>1937</v>
      </c>
      <c r="D57" s="360" t="s">
        <v>1947</v>
      </c>
      <c r="E57" s="343" t="s">
        <v>1945</v>
      </c>
      <c r="F57" s="161" t="s">
        <v>1946</v>
      </c>
    </row>
    <row r="58" spans="1:26" ht="15.75" customHeight="1" x14ac:dyDescent="0.3">
      <c r="A58" s="377" t="s">
        <v>77</v>
      </c>
      <c r="B58" s="343" t="s">
        <v>1938</v>
      </c>
      <c r="C58" s="406" t="s">
        <v>1937</v>
      </c>
      <c r="D58" s="360" t="s">
        <v>1936</v>
      </c>
      <c r="E58" s="343" t="s">
        <v>1934</v>
      </c>
      <c r="F58" s="161" t="s">
        <v>1935</v>
      </c>
    </row>
    <row r="59" spans="1:26" ht="15.75" customHeight="1" thickBot="1" x14ac:dyDescent="0.35">
      <c r="A59" s="377" t="s">
        <v>78</v>
      </c>
      <c r="B59" s="415" t="s">
        <v>2299</v>
      </c>
      <c r="C59" s="415" t="s">
        <v>2223</v>
      </c>
      <c r="D59" s="415" t="s">
        <v>30</v>
      </c>
      <c r="E59" s="124" t="s">
        <v>2297</v>
      </c>
      <c r="F59" s="58"/>
    </row>
    <row r="60" spans="1:26" ht="15.75" customHeight="1" x14ac:dyDescent="0.3">
      <c r="A60" s="54" t="s">
        <v>79</v>
      </c>
      <c r="B60" s="303"/>
      <c r="C60" s="304"/>
      <c r="D60" s="304"/>
      <c r="E60" s="305"/>
      <c r="F60" s="58"/>
    </row>
    <row r="61" spans="1:26" ht="15.75" customHeight="1" x14ac:dyDescent="0.3">
      <c r="A61" s="173" t="s">
        <v>80</v>
      </c>
      <c r="B61" s="145" t="s">
        <v>2126</v>
      </c>
      <c r="C61" s="145" t="s">
        <v>2127</v>
      </c>
      <c r="D61" s="313" t="s">
        <v>2128</v>
      </c>
      <c r="E61" s="145" t="s">
        <v>2129</v>
      </c>
      <c r="F61" s="185" t="s">
        <v>2130</v>
      </c>
      <c r="G61" s="56"/>
      <c r="H61" s="56"/>
      <c r="I61" s="56"/>
      <c r="J61" s="56"/>
      <c r="K61" s="56"/>
      <c r="L61" s="56"/>
      <c r="M61" s="56"/>
      <c r="N61" s="56"/>
      <c r="O61" s="56"/>
      <c r="P61" s="56"/>
      <c r="Q61" s="56"/>
      <c r="R61" s="56"/>
      <c r="S61" s="56"/>
      <c r="T61" s="56"/>
      <c r="U61" s="56"/>
      <c r="V61" s="56"/>
      <c r="W61" s="56"/>
      <c r="X61" s="56"/>
      <c r="Y61" s="56"/>
      <c r="Z61" s="56"/>
    </row>
    <row r="62" spans="1:26" ht="15.75" customHeight="1" x14ac:dyDescent="0.3">
      <c r="A62" s="173" t="s">
        <v>82</v>
      </c>
      <c r="B62" s="145" t="s">
        <v>2131</v>
      </c>
      <c r="C62" s="145" t="s">
        <v>2127</v>
      </c>
      <c r="D62" s="313" t="s">
        <v>2132</v>
      </c>
      <c r="E62" s="145" t="s">
        <v>2129</v>
      </c>
      <c r="F62" s="185" t="s">
        <v>2133</v>
      </c>
      <c r="G62" s="56"/>
      <c r="H62" s="56"/>
      <c r="I62" s="56"/>
      <c r="J62" s="56"/>
      <c r="K62" s="56"/>
      <c r="L62" s="56"/>
      <c r="M62" s="56"/>
      <c r="N62" s="56"/>
      <c r="O62" s="56"/>
      <c r="P62" s="56"/>
      <c r="Q62" s="56"/>
      <c r="R62" s="56"/>
      <c r="S62" s="56"/>
      <c r="T62" s="56"/>
      <c r="U62" s="56"/>
      <c r="V62" s="56"/>
      <c r="W62" s="56"/>
      <c r="X62" s="56"/>
      <c r="Y62" s="56"/>
      <c r="Z62" s="56"/>
    </row>
    <row r="63" spans="1:26" ht="15.75" customHeight="1" x14ac:dyDescent="0.3">
      <c r="A63" s="52" t="s">
        <v>83</v>
      </c>
      <c r="B63" s="221" t="s">
        <v>2318</v>
      </c>
      <c r="C63" s="221" t="s">
        <v>1874</v>
      </c>
      <c r="D63" s="315" t="s">
        <v>2317</v>
      </c>
      <c r="E63" s="397" t="s">
        <v>2409</v>
      </c>
      <c r="F63" s="315" t="s">
        <v>2316</v>
      </c>
      <c r="G63" s="56"/>
      <c r="H63" s="56"/>
      <c r="I63" s="56"/>
      <c r="J63" s="56"/>
      <c r="K63" s="56"/>
      <c r="L63" s="56"/>
      <c r="M63" s="56"/>
      <c r="N63" s="56"/>
      <c r="O63" s="56"/>
      <c r="P63" s="56"/>
      <c r="Q63" s="56"/>
      <c r="R63" s="56"/>
      <c r="S63" s="56"/>
      <c r="T63" s="56"/>
      <c r="U63" s="56"/>
      <c r="V63" s="56"/>
      <c r="W63" s="56"/>
      <c r="X63" s="56"/>
      <c r="Y63" s="56"/>
      <c r="Z63" s="56"/>
    </row>
    <row r="64" spans="1:26" ht="15.75" customHeight="1" x14ac:dyDescent="0.3">
      <c r="A64" s="52" t="s">
        <v>84</v>
      </c>
      <c r="B64" s="221" t="s">
        <v>2315</v>
      </c>
      <c r="C64" s="221" t="s">
        <v>1874</v>
      </c>
      <c r="D64" s="316" t="s">
        <v>2314</v>
      </c>
      <c r="E64" s="397" t="s">
        <v>2409</v>
      </c>
      <c r="F64" s="316" t="s">
        <v>2313</v>
      </c>
      <c r="G64" s="56"/>
      <c r="H64" s="56"/>
      <c r="I64" s="56"/>
      <c r="J64" s="56"/>
      <c r="K64" s="56"/>
      <c r="L64" s="56"/>
      <c r="M64" s="56"/>
      <c r="N64" s="56"/>
      <c r="O64" s="56"/>
      <c r="P64" s="56"/>
      <c r="Q64" s="56"/>
      <c r="R64" s="56"/>
      <c r="S64" s="56"/>
      <c r="T64" s="56"/>
      <c r="U64" s="56"/>
      <c r="V64" s="56"/>
      <c r="W64" s="56"/>
      <c r="X64" s="56"/>
      <c r="Y64" s="56"/>
      <c r="Z64" s="56"/>
    </row>
    <row r="65" spans="1:26" ht="15.75" customHeight="1" thickBot="1" x14ac:dyDescent="0.35">
      <c r="A65" s="84">
        <v>46141</v>
      </c>
      <c r="B65" s="46"/>
      <c r="C65" s="47"/>
      <c r="D65" s="47"/>
      <c r="E65" s="47"/>
      <c r="F65" s="47"/>
      <c r="G65" s="48"/>
      <c r="H65" s="48"/>
      <c r="I65" s="48"/>
      <c r="J65" s="48"/>
      <c r="K65" s="48"/>
      <c r="L65" s="48"/>
      <c r="M65" s="48"/>
      <c r="N65" s="48"/>
      <c r="O65" s="48"/>
      <c r="P65" s="48"/>
      <c r="Q65" s="48"/>
      <c r="R65" s="48"/>
      <c r="S65" s="48"/>
      <c r="T65" s="48"/>
      <c r="U65" s="48"/>
      <c r="V65" s="48"/>
      <c r="W65" s="48"/>
      <c r="X65" s="48"/>
      <c r="Y65" s="48"/>
      <c r="Z65" s="48"/>
    </row>
    <row r="66" spans="1:26" ht="15.75" customHeight="1" thickBot="1" x14ac:dyDescent="0.35">
      <c r="A66" s="112" t="s">
        <v>75</v>
      </c>
      <c r="B66" s="121" t="s">
        <v>701</v>
      </c>
      <c r="C66" s="126" t="s">
        <v>9</v>
      </c>
      <c r="D66" s="118" t="s">
        <v>702</v>
      </c>
      <c r="E66" s="149" t="s">
        <v>548</v>
      </c>
      <c r="F66" s="83" t="s">
        <v>703</v>
      </c>
    </row>
    <row r="67" spans="1:26" ht="15.75" customHeight="1" thickBot="1" x14ac:dyDescent="0.35">
      <c r="A67" s="112" t="s">
        <v>76</v>
      </c>
      <c r="B67" s="121" t="s">
        <v>704</v>
      </c>
      <c r="C67" s="126" t="s">
        <v>9</v>
      </c>
      <c r="D67" s="118" t="s">
        <v>705</v>
      </c>
      <c r="E67" s="149" t="s">
        <v>548</v>
      </c>
      <c r="F67" s="150" t="s">
        <v>706</v>
      </c>
    </row>
    <row r="68" spans="1:26" ht="15.75" customHeight="1" x14ac:dyDescent="0.3">
      <c r="A68" s="112" t="s">
        <v>77</v>
      </c>
      <c r="B68" s="165" t="s">
        <v>1566</v>
      </c>
      <c r="C68" s="160" t="s">
        <v>14</v>
      </c>
      <c r="D68" s="109" t="s">
        <v>1565</v>
      </c>
      <c r="E68" s="106" t="s">
        <v>2393</v>
      </c>
      <c r="F68" s="166" t="s">
        <v>1564</v>
      </c>
    </row>
    <row r="69" spans="1:26" ht="15.75" customHeight="1" x14ac:dyDescent="0.3">
      <c r="A69" s="112" t="s">
        <v>78</v>
      </c>
      <c r="B69" s="165" t="s">
        <v>1563</v>
      </c>
      <c r="C69" s="160" t="s">
        <v>14</v>
      </c>
      <c r="D69" s="162" t="s">
        <v>1562</v>
      </c>
      <c r="E69" s="106" t="s">
        <v>2393</v>
      </c>
      <c r="F69" s="163" t="s">
        <v>1561</v>
      </c>
    </row>
    <row r="70" spans="1:26" ht="15.75" customHeight="1" x14ac:dyDescent="0.3">
      <c r="A70" s="54" t="s">
        <v>79</v>
      </c>
      <c r="B70" s="60"/>
      <c r="C70" s="57"/>
      <c r="D70" s="57"/>
      <c r="E70" s="51"/>
      <c r="F70" s="58"/>
    </row>
    <row r="71" spans="1:26" ht="15.75" customHeight="1" x14ac:dyDescent="0.3">
      <c r="A71" s="49" t="s">
        <v>80</v>
      </c>
      <c r="B71" s="127" t="s">
        <v>421</v>
      </c>
      <c r="C71" s="105" t="s">
        <v>342</v>
      </c>
      <c r="D71" s="128" t="s">
        <v>422</v>
      </c>
      <c r="E71" s="106" t="s">
        <v>396</v>
      </c>
      <c r="F71" s="129" t="s">
        <v>423</v>
      </c>
    </row>
    <row r="72" spans="1:26" ht="15.75" customHeight="1" x14ac:dyDescent="0.3">
      <c r="A72" s="49" t="s">
        <v>82</v>
      </c>
      <c r="B72" s="127" t="s">
        <v>424</v>
      </c>
      <c r="C72" s="105" t="s">
        <v>342</v>
      </c>
      <c r="D72" s="128" t="s">
        <v>422</v>
      </c>
      <c r="E72" s="106" t="s">
        <v>396</v>
      </c>
      <c r="F72" s="129" t="s">
        <v>423</v>
      </c>
    </row>
    <row r="73" spans="1:26" ht="15.75" customHeight="1" x14ac:dyDescent="0.3">
      <c r="A73" s="52" t="s">
        <v>83</v>
      </c>
      <c r="B73" s="105" t="s">
        <v>2166</v>
      </c>
      <c r="C73" s="167" t="s">
        <v>2162</v>
      </c>
      <c r="D73" s="182" t="s">
        <v>2165</v>
      </c>
      <c r="E73" s="169" t="s">
        <v>2160</v>
      </c>
      <c r="F73" s="163" t="s">
        <v>2164</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
      <c r="A74" s="52" t="s">
        <v>84</v>
      </c>
      <c r="B74" s="105" t="s">
        <v>2163</v>
      </c>
      <c r="C74" s="167" t="s">
        <v>2162</v>
      </c>
      <c r="D74" s="182" t="s">
        <v>2161</v>
      </c>
      <c r="E74" s="106" t="s">
        <v>2160</v>
      </c>
      <c r="F74" s="164" t="s">
        <v>2159</v>
      </c>
      <c r="G74" s="56"/>
      <c r="H74" s="56"/>
      <c r="I74" s="56"/>
      <c r="J74" s="56"/>
      <c r="K74" s="56"/>
      <c r="L74" s="56"/>
      <c r="M74" s="56"/>
      <c r="N74" s="56"/>
      <c r="O74" s="56"/>
      <c r="P74" s="56"/>
      <c r="Q74" s="56"/>
      <c r="R74" s="56"/>
      <c r="S74" s="56"/>
      <c r="T74" s="56"/>
      <c r="U74" s="56"/>
      <c r="V74" s="56"/>
      <c r="W74" s="56"/>
      <c r="X74" s="56"/>
      <c r="Y74" s="56"/>
      <c r="Z74" s="56"/>
    </row>
    <row r="75" spans="1:26" ht="15.75" customHeight="1" thickBot="1" x14ac:dyDescent="0.35">
      <c r="A75" s="84">
        <v>46142</v>
      </c>
      <c r="B75" s="46"/>
      <c r="C75" s="47"/>
      <c r="D75" s="47"/>
      <c r="E75" s="47"/>
      <c r="F75" s="47"/>
      <c r="G75" s="48"/>
      <c r="H75" s="48"/>
      <c r="I75" s="48"/>
      <c r="J75" s="48"/>
      <c r="K75" s="48"/>
      <c r="L75" s="48"/>
      <c r="M75" s="48"/>
      <c r="N75" s="48"/>
      <c r="O75" s="48"/>
      <c r="P75" s="48"/>
      <c r="Q75" s="48"/>
      <c r="R75" s="48"/>
      <c r="S75" s="48"/>
      <c r="T75" s="48"/>
      <c r="U75" s="48"/>
      <c r="V75" s="48"/>
      <c r="W75" s="48"/>
      <c r="X75" s="48"/>
      <c r="Y75" s="48"/>
      <c r="Z75" s="48"/>
    </row>
    <row r="76" spans="1:26" ht="15.75" customHeight="1" thickBot="1" x14ac:dyDescent="0.35">
      <c r="A76" s="49" t="s">
        <v>75</v>
      </c>
      <c r="B76" s="121" t="s">
        <v>707</v>
      </c>
      <c r="C76" s="126" t="s">
        <v>9</v>
      </c>
      <c r="D76" s="118" t="s">
        <v>713</v>
      </c>
      <c r="E76" s="110" t="s">
        <v>470</v>
      </c>
      <c r="F76" s="150" t="s">
        <v>714</v>
      </c>
      <c r="G76" s="56"/>
      <c r="H76" s="56"/>
      <c r="I76" s="56"/>
      <c r="J76" s="56"/>
      <c r="K76" s="56"/>
      <c r="L76" s="56"/>
      <c r="M76" s="56"/>
      <c r="N76" s="56"/>
      <c r="O76" s="56"/>
      <c r="P76" s="56"/>
      <c r="Q76" s="56"/>
      <c r="R76" s="56"/>
      <c r="S76" s="56"/>
      <c r="T76" s="56"/>
      <c r="U76" s="56"/>
      <c r="V76" s="56"/>
      <c r="W76" s="56"/>
      <c r="X76" s="56"/>
      <c r="Y76" s="56"/>
      <c r="Z76" s="56"/>
    </row>
    <row r="77" spans="1:26" ht="15.75" customHeight="1" thickBot="1" x14ac:dyDescent="0.35">
      <c r="A77" s="49" t="s">
        <v>76</v>
      </c>
      <c r="B77" s="121" t="s">
        <v>712</v>
      </c>
      <c r="C77" s="126" t="s">
        <v>9</v>
      </c>
      <c r="D77" s="118" t="s">
        <v>708</v>
      </c>
      <c r="E77" s="149" t="s">
        <v>548</v>
      </c>
      <c r="F77" s="83" t="s">
        <v>709</v>
      </c>
      <c r="G77" s="56"/>
      <c r="H77" s="56"/>
      <c r="I77" s="56"/>
      <c r="J77" s="56"/>
      <c r="K77" s="56"/>
      <c r="L77" s="56"/>
      <c r="M77" s="56"/>
      <c r="N77" s="56"/>
      <c r="O77" s="56"/>
      <c r="P77" s="56"/>
      <c r="Q77" s="56"/>
      <c r="R77" s="56"/>
      <c r="S77" s="56"/>
      <c r="T77" s="56"/>
      <c r="U77" s="56"/>
      <c r="V77" s="56"/>
      <c r="W77" s="56"/>
      <c r="X77" s="56"/>
      <c r="Y77" s="56"/>
      <c r="Z77" s="56"/>
    </row>
    <row r="78" spans="1:26" ht="15.75" customHeight="1" thickBot="1" x14ac:dyDescent="0.35">
      <c r="A78" s="49" t="s">
        <v>77</v>
      </c>
      <c r="B78" s="121" t="s">
        <v>655</v>
      </c>
      <c r="C78" s="126" t="s">
        <v>9</v>
      </c>
      <c r="D78" s="118" t="s">
        <v>710</v>
      </c>
      <c r="E78" s="149" t="s">
        <v>548</v>
      </c>
      <c r="F78" s="122" t="s">
        <v>711</v>
      </c>
    </row>
    <row r="79" spans="1:26" ht="15.75" customHeight="1" thickBot="1" x14ac:dyDescent="0.35">
      <c r="A79" s="49" t="s">
        <v>78</v>
      </c>
      <c r="B79" s="117" t="s">
        <v>1233</v>
      </c>
      <c r="C79" s="134" t="s">
        <v>13</v>
      </c>
      <c r="D79" s="134" t="s">
        <v>1234</v>
      </c>
      <c r="E79" s="134" t="s">
        <v>1043</v>
      </c>
      <c r="F79" s="118" t="s">
        <v>1235</v>
      </c>
    </row>
    <row r="80" spans="1:26" ht="15.75" customHeight="1" x14ac:dyDescent="0.3">
      <c r="A80" s="54" t="s">
        <v>79</v>
      </c>
      <c r="B80" s="60"/>
      <c r="C80" s="57"/>
      <c r="D80" s="57"/>
      <c r="E80" s="51"/>
      <c r="F80" s="58"/>
    </row>
    <row r="81" spans="1:26" ht="15.75" customHeight="1" x14ac:dyDescent="0.3">
      <c r="A81" s="49" t="s">
        <v>80</v>
      </c>
      <c r="B81" s="205" t="s">
        <v>291</v>
      </c>
      <c r="C81" s="205" t="s">
        <v>46</v>
      </c>
      <c r="D81" s="57"/>
      <c r="E81" s="106" t="s">
        <v>1721</v>
      </c>
      <c r="F81" s="58"/>
    </row>
    <row r="82" spans="1:26" ht="15.75" customHeight="1" x14ac:dyDescent="0.3">
      <c r="A82" s="49" t="s">
        <v>82</v>
      </c>
      <c r="B82" s="205" t="s">
        <v>292</v>
      </c>
      <c r="C82" s="205" t="s">
        <v>46</v>
      </c>
      <c r="D82" s="57"/>
      <c r="E82" s="106" t="s">
        <v>1721</v>
      </c>
      <c r="F82" s="58"/>
    </row>
    <row r="83" spans="1:26" ht="15.75" customHeight="1" x14ac:dyDescent="0.3">
      <c r="A83" s="52" t="s">
        <v>83</v>
      </c>
      <c r="B83" s="105" t="s">
        <v>239</v>
      </c>
      <c r="C83" s="105" t="s">
        <v>1722</v>
      </c>
      <c r="D83" s="105" t="s">
        <v>200</v>
      </c>
      <c r="E83" s="106" t="s">
        <v>143</v>
      </c>
      <c r="F83" s="107" t="s">
        <v>192</v>
      </c>
      <c r="G83" s="56"/>
      <c r="H83" s="56"/>
      <c r="I83" s="56"/>
      <c r="J83" s="56"/>
      <c r="K83" s="56"/>
      <c r="L83" s="56"/>
      <c r="M83" s="56"/>
      <c r="N83" s="56"/>
      <c r="O83" s="56"/>
      <c r="P83" s="56"/>
      <c r="Q83" s="56"/>
      <c r="R83" s="56"/>
      <c r="S83" s="56"/>
      <c r="T83" s="56"/>
      <c r="U83" s="56"/>
      <c r="V83" s="56"/>
      <c r="W83" s="56"/>
      <c r="X83" s="56"/>
      <c r="Y83" s="56"/>
      <c r="Z83" s="56"/>
    </row>
    <row r="84" spans="1:26" ht="15.75" customHeight="1" x14ac:dyDescent="0.3">
      <c r="A84" s="52" t="s">
        <v>84</v>
      </c>
      <c r="B84" s="105" t="s">
        <v>240</v>
      </c>
      <c r="C84" s="105" t="s">
        <v>1722</v>
      </c>
      <c r="D84" s="105" t="s">
        <v>199</v>
      </c>
      <c r="E84" s="106" t="s">
        <v>143</v>
      </c>
      <c r="F84" s="107" t="s">
        <v>192</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3">
      <c r="A85" s="85">
        <v>46143</v>
      </c>
      <c r="B85" s="46"/>
      <c r="C85" s="47"/>
      <c r="D85" s="47"/>
      <c r="E85" s="47"/>
      <c r="F85" s="47"/>
      <c r="G85" s="48"/>
      <c r="H85" s="48"/>
      <c r="I85" s="48"/>
      <c r="J85" s="48"/>
      <c r="K85" s="48"/>
      <c r="L85" s="48"/>
      <c r="M85" s="48"/>
      <c r="N85" s="48"/>
      <c r="O85" s="48"/>
      <c r="P85" s="48"/>
      <c r="Q85" s="48"/>
      <c r="R85" s="48"/>
      <c r="S85" s="48"/>
      <c r="T85" s="48"/>
      <c r="U85" s="48"/>
      <c r="V85" s="48"/>
      <c r="W85" s="48"/>
      <c r="X85" s="48"/>
      <c r="Y85" s="48"/>
      <c r="Z85" s="48"/>
    </row>
    <row r="86" spans="1:26" ht="15.75" customHeight="1" x14ac:dyDescent="0.3">
      <c r="A86" s="92" t="s">
        <v>85</v>
      </c>
      <c r="B86" s="93"/>
      <c r="C86" s="452" t="s">
        <v>121</v>
      </c>
      <c r="D86" s="57"/>
      <c r="E86" s="51"/>
      <c r="F86" s="58"/>
    </row>
    <row r="87" spans="1:26" ht="15.75" customHeight="1" x14ac:dyDescent="0.3">
      <c r="A87" s="92" t="s">
        <v>86</v>
      </c>
      <c r="B87" s="93"/>
      <c r="C87" s="453"/>
      <c r="D87" s="57"/>
      <c r="E87" s="51"/>
      <c r="F87" s="58"/>
    </row>
    <row r="88" spans="1:26" ht="15.75" customHeight="1" x14ac:dyDescent="0.3">
      <c r="A88" s="92" t="s">
        <v>87</v>
      </c>
      <c r="B88" s="93"/>
      <c r="C88" s="453"/>
      <c r="D88" s="57"/>
      <c r="E88" s="51"/>
      <c r="F88" s="58"/>
    </row>
    <row r="89" spans="1:26" ht="15.75" customHeight="1" x14ac:dyDescent="0.3">
      <c r="A89" s="92" t="s">
        <v>88</v>
      </c>
      <c r="B89" s="93"/>
      <c r="C89" s="453"/>
      <c r="D89" s="57"/>
      <c r="E89" s="51"/>
      <c r="F89" s="58"/>
    </row>
    <row r="90" spans="1:26" ht="15.75" customHeight="1" x14ac:dyDescent="0.3">
      <c r="A90" s="92" t="s">
        <v>79</v>
      </c>
      <c r="B90" s="93"/>
      <c r="C90" s="453"/>
      <c r="D90" s="57"/>
      <c r="E90" s="51"/>
      <c r="F90" s="58"/>
    </row>
    <row r="91" spans="1:26" ht="15.75" customHeight="1" x14ac:dyDescent="0.3">
      <c r="A91" s="92" t="s">
        <v>89</v>
      </c>
      <c r="B91" s="93"/>
      <c r="C91" s="453"/>
      <c r="D91" s="57"/>
      <c r="E91" s="51"/>
      <c r="F91" s="58"/>
    </row>
    <row r="92" spans="1:26" ht="15" customHeight="1" x14ac:dyDescent="0.3">
      <c r="A92" s="92" t="s">
        <v>90</v>
      </c>
      <c r="B92" s="93"/>
      <c r="C92" s="453"/>
      <c r="D92" s="57"/>
      <c r="E92" s="51"/>
      <c r="F92" s="58"/>
    </row>
    <row r="93" spans="1:26" ht="15.75" customHeight="1" x14ac:dyDescent="0.3">
      <c r="A93" s="94" t="s">
        <v>91</v>
      </c>
      <c r="B93" s="93"/>
      <c r="C93" s="453"/>
      <c r="D93" s="57"/>
      <c r="E93" s="51"/>
      <c r="F93" s="58"/>
      <c r="G93" s="56"/>
      <c r="H93" s="56"/>
      <c r="I93" s="56"/>
      <c r="J93" s="56"/>
      <c r="K93" s="56"/>
      <c r="L93" s="56"/>
      <c r="M93" s="56"/>
      <c r="N93" s="56"/>
      <c r="O93" s="56"/>
      <c r="P93" s="56"/>
      <c r="Q93" s="56"/>
      <c r="R93" s="56"/>
      <c r="S93" s="56"/>
      <c r="T93" s="56"/>
      <c r="U93" s="56"/>
      <c r="V93" s="56"/>
      <c r="W93" s="56"/>
      <c r="X93" s="56"/>
      <c r="Y93" s="56"/>
      <c r="Z93" s="56"/>
    </row>
    <row r="94" spans="1:26" ht="15.75" customHeight="1" x14ac:dyDescent="0.3">
      <c r="A94" s="94" t="s">
        <v>92</v>
      </c>
      <c r="B94" s="93"/>
      <c r="C94" s="454"/>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3">
      <c r="A95" s="41" t="s">
        <v>93</v>
      </c>
      <c r="B95" s="41"/>
      <c r="C95" s="41"/>
      <c r="D95" s="41"/>
      <c r="E95" s="41"/>
      <c r="F95" s="41"/>
      <c r="G95" s="42"/>
      <c r="H95" s="42"/>
      <c r="I95" s="42"/>
      <c r="J95" s="42"/>
      <c r="K95" s="42"/>
      <c r="L95" s="42"/>
      <c r="M95" s="42"/>
      <c r="N95" s="42"/>
      <c r="O95" s="42"/>
      <c r="P95" s="42"/>
      <c r="Q95" s="42"/>
      <c r="R95" s="42"/>
      <c r="S95" s="42"/>
      <c r="T95" s="42"/>
      <c r="U95" s="42"/>
      <c r="V95" s="42"/>
      <c r="W95" s="42"/>
      <c r="X95" s="42"/>
      <c r="Y95" s="42"/>
      <c r="Z95" s="42"/>
    </row>
    <row r="96" spans="1:26" ht="15.75" customHeight="1" x14ac:dyDescent="0.3">
      <c r="A96" s="43" t="s">
        <v>69</v>
      </c>
      <c r="B96" s="44" t="s">
        <v>70</v>
      </c>
      <c r="C96" s="43" t="s">
        <v>71</v>
      </c>
      <c r="D96" s="44" t="s">
        <v>72</v>
      </c>
      <c r="E96" s="44" t="s">
        <v>73</v>
      </c>
      <c r="F96" s="44" t="s">
        <v>74</v>
      </c>
      <c r="G96" s="45"/>
      <c r="H96" s="45"/>
      <c r="I96" s="45"/>
      <c r="J96" s="45"/>
      <c r="K96" s="45"/>
      <c r="L96" s="45"/>
      <c r="M96" s="45"/>
      <c r="N96" s="45"/>
      <c r="O96" s="45"/>
      <c r="P96" s="45"/>
      <c r="Q96" s="45"/>
      <c r="R96" s="45"/>
      <c r="S96" s="45"/>
      <c r="T96" s="45"/>
      <c r="U96" s="45"/>
      <c r="V96" s="45"/>
      <c r="W96" s="45"/>
      <c r="X96" s="45"/>
      <c r="Y96" s="45"/>
      <c r="Z96" s="45"/>
    </row>
    <row r="97" spans="1:26" ht="15.75" customHeight="1" thickBot="1" x14ac:dyDescent="0.35">
      <c r="A97" s="84">
        <v>46146</v>
      </c>
      <c r="B97" s="46"/>
      <c r="C97" s="47"/>
      <c r="D97" s="47"/>
      <c r="E97" s="47"/>
      <c r="F97" s="47"/>
      <c r="G97" s="48"/>
      <c r="H97" s="48"/>
      <c r="I97" s="48"/>
      <c r="J97" s="48"/>
      <c r="K97" s="48"/>
      <c r="L97" s="48"/>
      <c r="M97" s="48"/>
      <c r="N97" s="48"/>
      <c r="O97" s="48"/>
      <c r="P97" s="48"/>
      <c r="Q97" s="48"/>
      <c r="R97" s="48"/>
      <c r="S97" s="48"/>
      <c r="T97" s="48"/>
      <c r="U97" s="48"/>
      <c r="V97" s="48"/>
      <c r="W97" s="48"/>
      <c r="X97" s="48"/>
      <c r="Y97" s="48"/>
      <c r="Z97" s="48"/>
    </row>
    <row r="98" spans="1:26" ht="15.75" customHeight="1" thickBot="1" x14ac:dyDescent="0.35">
      <c r="A98" s="49" t="s">
        <v>75</v>
      </c>
      <c r="B98" s="139" t="s">
        <v>715</v>
      </c>
      <c r="C98" s="138" t="s">
        <v>468</v>
      </c>
      <c r="D98" s="147" t="s">
        <v>716</v>
      </c>
      <c r="E98" s="136" t="s">
        <v>624</v>
      </c>
      <c r="F98" s="217" t="s">
        <v>717</v>
      </c>
    </row>
    <row r="99" spans="1:26" ht="15.75" customHeight="1" thickBot="1" x14ac:dyDescent="0.35">
      <c r="A99" s="49" t="s">
        <v>76</v>
      </c>
      <c r="B99" s="139" t="s">
        <v>718</v>
      </c>
      <c r="C99" s="138" t="s">
        <v>468</v>
      </c>
      <c r="D99" s="147" t="s">
        <v>716</v>
      </c>
      <c r="E99" s="136" t="s">
        <v>624</v>
      </c>
      <c r="F99" s="218" t="s">
        <v>717</v>
      </c>
    </row>
    <row r="100" spans="1:26" ht="15.75" customHeight="1" thickBot="1" x14ac:dyDescent="0.35">
      <c r="A100" s="49" t="s">
        <v>77</v>
      </c>
      <c r="B100" s="139" t="s">
        <v>715</v>
      </c>
      <c r="C100" s="138" t="s">
        <v>465</v>
      </c>
      <c r="D100" s="147" t="s">
        <v>716</v>
      </c>
      <c r="E100" s="136" t="s">
        <v>624</v>
      </c>
      <c r="F100" s="219" t="s">
        <v>719</v>
      </c>
    </row>
    <row r="101" spans="1:26" ht="15.75" customHeight="1" thickBot="1" x14ac:dyDescent="0.35">
      <c r="A101" s="49" t="s">
        <v>78</v>
      </c>
      <c r="B101" s="139" t="s">
        <v>718</v>
      </c>
      <c r="C101" s="138" t="s">
        <v>465</v>
      </c>
      <c r="D101" s="147" t="s">
        <v>716</v>
      </c>
      <c r="E101" s="136" t="s">
        <v>624</v>
      </c>
      <c r="F101" s="142" t="s">
        <v>720</v>
      </c>
    </row>
    <row r="102" spans="1:26" ht="15.75" customHeight="1" x14ac:dyDescent="0.3">
      <c r="A102" s="54" t="s">
        <v>79</v>
      </c>
      <c r="B102" s="60"/>
      <c r="C102" s="57"/>
      <c r="D102" s="57"/>
      <c r="E102" s="51"/>
      <c r="F102" s="58"/>
    </row>
    <row r="103" spans="1:26" ht="15.75" customHeight="1" thickBot="1" x14ac:dyDescent="0.35">
      <c r="A103" s="49" t="s">
        <v>80</v>
      </c>
      <c r="B103" s="121" t="s">
        <v>1240</v>
      </c>
      <c r="C103" s="126" t="s">
        <v>13</v>
      </c>
      <c r="D103" s="126" t="s">
        <v>1237</v>
      </c>
      <c r="E103" s="126" t="s">
        <v>1043</v>
      </c>
      <c r="F103" s="122" t="s">
        <v>1239</v>
      </c>
    </row>
    <row r="104" spans="1:26" ht="15.75" customHeight="1" thickBot="1" x14ac:dyDescent="0.35">
      <c r="A104" s="49" t="s">
        <v>82</v>
      </c>
      <c r="B104" s="121" t="s">
        <v>1238</v>
      </c>
      <c r="C104" s="122" t="s">
        <v>13</v>
      </c>
      <c r="D104" s="124" t="s">
        <v>1237</v>
      </c>
      <c r="E104" s="126" t="s">
        <v>1043</v>
      </c>
      <c r="F104" s="124" t="s">
        <v>1236</v>
      </c>
    </row>
    <row r="105" spans="1:26" ht="15.75" customHeight="1" x14ac:dyDescent="0.3">
      <c r="A105" s="52" t="s">
        <v>83</v>
      </c>
      <c r="B105" s="105" t="s">
        <v>1957</v>
      </c>
      <c r="C105" s="204" t="s">
        <v>1937</v>
      </c>
      <c r="D105" s="128" t="s">
        <v>1956</v>
      </c>
      <c r="E105" s="169" t="s">
        <v>1945</v>
      </c>
      <c r="F105" s="166" t="s">
        <v>1955</v>
      </c>
      <c r="G105" s="56"/>
      <c r="H105" s="56"/>
      <c r="I105" s="56"/>
      <c r="J105" s="56"/>
      <c r="K105" s="56"/>
      <c r="L105" s="56"/>
      <c r="M105" s="56"/>
      <c r="N105" s="56"/>
      <c r="O105" s="56"/>
      <c r="P105" s="56"/>
      <c r="Q105" s="56"/>
      <c r="R105" s="56"/>
      <c r="S105" s="56"/>
      <c r="T105" s="56"/>
      <c r="U105" s="56"/>
      <c r="V105" s="56"/>
      <c r="W105" s="56"/>
      <c r="X105" s="56"/>
      <c r="Y105" s="56"/>
      <c r="Z105" s="56"/>
    </row>
    <row r="106" spans="1:26" ht="15.75" customHeight="1" x14ac:dyDescent="0.3">
      <c r="A106" s="52" t="s">
        <v>84</v>
      </c>
      <c r="B106" s="105" t="s">
        <v>1954</v>
      </c>
      <c r="C106" s="204" t="s">
        <v>1937</v>
      </c>
      <c r="D106" s="128" t="s">
        <v>1953</v>
      </c>
      <c r="E106" s="169" t="s">
        <v>1945</v>
      </c>
      <c r="F106" s="164" t="s">
        <v>1952</v>
      </c>
      <c r="G106" s="56"/>
      <c r="H106" s="56"/>
      <c r="I106" s="56"/>
      <c r="J106" s="56"/>
      <c r="K106" s="56"/>
      <c r="L106" s="56"/>
      <c r="M106" s="56"/>
      <c r="N106" s="56"/>
      <c r="O106" s="56"/>
      <c r="P106" s="56"/>
      <c r="Q106" s="56"/>
      <c r="R106" s="56"/>
      <c r="S106" s="56"/>
      <c r="T106" s="56"/>
      <c r="U106" s="56"/>
      <c r="V106" s="56"/>
      <c r="W106" s="56"/>
      <c r="X106" s="56"/>
      <c r="Y106" s="56"/>
      <c r="Z106" s="56"/>
    </row>
    <row r="107" spans="1:26" ht="15.75" customHeight="1" thickBot="1" x14ac:dyDescent="0.35">
      <c r="A107" s="84">
        <v>46147</v>
      </c>
      <c r="B107" s="46"/>
      <c r="C107" s="47"/>
      <c r="D107" s="47"/>
      <c r="E107" s="47"/>
      <c r="F107" s="47"/>
      <c r="G107" s="48"/>
      <c r="H107" s="48"/>
      <c r="I107" s="48"/>
      <c r="J107" s="48"/>
      <c r="K107" s="48"/>
      <c r="L107" s="48"/>
      <c r="M107" s="48"/>
      <c r="N107" s="48"/>
      <c r="O107" s="48"/>
      <c r="P107" s="48"/>
      <c r="Q107" s="48"/>
      <c r="R107" s="48"/>
      <c r="S107" s="48"/>
      <c r="T107" s="48"/>
      <c r="U107" s="48"/>
      <c r="V107" s="48"/>
      <c r="W107" s="48"/>
      <c r="X107" s="48"/>
      <c r="Y107" s="48"/>
      <c r="Z107" s="48"/>
    </row>
    <row r="108" spans="1:26" ht="15.75" customHeight="1" thickBot="1" x14ac:dyDescent="0.35">
      <c r="A108" s="49" t="s">
        <v>75</v>
      </c>
      <c r="B108" s="121" t="s">
        <v>654</v>
      </c>
      <c r="C108" s="126" t="s">
        <v>9</v>
      </c>
      <c r="D108" s="118" t="s">
        <v>721</v>
      </c>
      <c r="E108" s="145" t="s">
        <v>456</v>
      </c>
      <c r="F108" s="83" t="s">
        <v>722</v>
      </c>
    </row>
    <row r="109" spans="1:26" ht="15.75" customHeight="1" thickBot="1" x14ac:dyDescent="0.35">
      <c r="A109" s="49" t="s">
        <v>76</v>
      </c>
      <c r="B109" s="121" t="s">
        <v>723</v>
      </c>
      <c r="C109" s="126" t="s">
        <v>9</v>
      </c>
      <c r="D109" s="118" t="s">
        <v>724</v>
      </c>
      <c r="E109" s="145" t="s">
        <v>456</v>
      </c>
      <c r="F109" s="83" t="s">
        <v>725</v>
      </c>
    </row>
    <row r="110" spans="1:26" ht="15.75" customHeight="1" thickBot="1" x14ac:dyDescent="0.35">
      <c r="A110" s="49" t="s">
        <v>77</v>
      </c>
      <c r="B110" s="121" t="s">
        <v>1246</v>
      </c>
      <c r="C110" s="122" t="s">
        <v>13</v>
      </c>
      <c r="D110" s="124" t="s">
        <v>1245</v>
      </c>
      <c r="E110" s="126" t="s">
        <v>1043</v>
      </c>
      <c r="F110" s="124" t="s">
        <v>1244</v>
      </c>
    </row>
    <row r="111" spans="1:26" ht="15.75" customHeight="1" thickBot="1" x14ac:dyDescent="0.35">
      <c r="A111" s="49" t="s">
        <v>78</v>
      </c>
      <c r="B111" s="125" t="s">
        <v>1243</v>
      </c>
      <c r="C111" s="123" t="s">
        <v>13</v>
      </c>
      <c r="D111" s="124" t="s">
        <v>1242</v>
      </c>
      <c r="E111" s="123" t="s">
        <v>1043</v>
      </c>
      <c r="F111" s="124" t="s">
        <v>1241</v>
      </c>
    </row>
    <row r="112" spans="1:26" ht="15.75" customHeight="1" x14ac:dyDescent="0.3">
      <c r="A112" s="54" t="s">
        <v>79</v>
      </c>
      <c r="B112" s="60"/>
      <c r="C112" s="57"/>
      <c r="D112" s="57"/>
      <c r="E112" s="51"/>
      <c r="F112" s="58"/>
    </row>
    <row r="113" spans="1:26" ht="15.75" customHeight="1" x14ac:dyDescent="0.3">
      <c r="A113" s="49" t="s">
        <v>80</v>
      </c>
      <c r="B113" s="128" t="s">
        <v>2152</v>
      </c>
      <c r="C113" s="375" t="s">
        <v>2127</v>
      </c>
      <c r="D113" s="375" t="s">
        <v>2151</v>
      </c>
      <c r="E113" s="145" t="s">
        <v>2129</v>
      </c>
      <c r="F113" s="404" t="s">
        <v>2150</v>
      </c>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x14ac:dyDescent="0.3">
      <c r="A114" s="49" t="s">
        <v>82</v>
      </c>
      <c r="B114" s="360" t="s">
        <v>2149</v>
      </c>
      <c r="C114" s="378" t="s">
        <v>2127</v>
      </c>
      <c r="D114" s="378" t="s">
        <v>2148</v>
      </c>
      <c r="E114" s="145" t="s">
        <v>2129</v>
      </c>
      <c r="F114" s="404" t="s">
        <v>2147</v>
      </c>
      <c r="G114" s="56"/>
      <c r="H114" s="56"/>
      <c r="I114" s="56"/>
      <c r="J114" s="56"/>
      <c r="K114" s="56"/>
      <c r="L114" s="56"/>
      <c r="M114" s="56"/>
      <c r="N114" s="56"/>
      <c r="O114" s="56"/>
      <c r="P114" s="56"/>
      <c r="Q114" s="56"/>
      <c r="R114" s="56"/>
      <c r="S114" s="56"/>
      <c r="T114" s="56"/>
      <c r="U114" s="56"/>
      <c r="V114" s="56"/>
      <c r="W114" s="56"/>
      <c r="X114" s="56"/>
      <c r="Y114" s="56"/>
      <c r="Z114" s="56"/>
    </row>
    <row r="115" spans="1:26" ht="15.75" customHeight="1" x14ac:dyDescent="0.3">
      <c r="A115" s="300" t="s">
        <v>83</v>
      </c>
      <c r="B115" s="145" t="s">
        <v>2139</v>
      </c>
      <c r="C115" s="145" t="s">
        <v>2127</v>
      </c>
      <c r="D115" s="313" t="s">
        <v>2138</v>
      </c>
      <c r="E115" s="145" t="s">
        <v>2129</v>
      </c>
      <c r="F115" s="185" t="s">
        <v>2137</v>
      </c>
      <c r="G115" s="56"/>
      <c r="H115" s="56"/>
      <c r="I115" s="56"/>
      <c r="J115" s="56"/>
      <c r="K115" s="56"/>
      <c r="L115" s="56"/>
      <c r="M115" s="56"/>
      <c r="N115" s="56"/>
      <c r="O115" s="56"/>
      <c r="P115" s="56"/>
      <c r="Q115" s="56"/>
      <c r="R115" s="56"/>
      <c r="S115" s="56"/>
      <c r="T115" s="56"/>
      <c r="U115" s="56"/>
      <c r="V115" s="56"/>
      <c r="W115" s="56"/>
      <c r="X115" s="56"/>
      <c r="Y115" s="56"/>
      <c r="Z115" s="56"/>
    </row>
    <row r="116" spans="1:26" ht="15.75" customHeight="1" x14ac:dyDescent="0.3">
      <c r="A116" s="300" t="s">
        <v>84</v>
      </c>
      <c r="B116" s="145" t="s">
        <v>2136</v>
      </c>
      <c r="C116" s="145" t="s">
        <v>2127</v>
      </c>
      <c r="D116" s="313" t="s">
        <v>2135</v>
      </c>
      <c r="E116" s="145" t="s">
        <v>2129</v>
      </c>
      <c r="F116" s="185" t="s">
        <v>2134</v>
      </c>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3">
      <c r="A117" s="84">
        <v>46148</v>
      </c>
      <c r="B117" s="311"/>
      <c r="C117" s="312"/>
      <c r="D117" s="312"/>
      <c r="E117" s="312"/>
      <c r="F117" s="47"/>
      <c r="G117" s="48"/>
      <c r="H117" s="48"/>
      <c r="I117" s="48"/>
      <c r="J117" s="48"/>
      <c r="K117" s="48"/>
      <c r="L117" s="48"/>
      <c r="M117" s="48"/>
      <c r="N117" s="48"/>
      <c r="O117" s="48"/>
      <c r="P117" s="48"/>
      <c r="Q117" s="48"/>
      <c r="R117" s="48"/>
      <c r="S117" s="48"/>
      <c r="T117" s="48"/>
      <c r="U117" s="48"/>
      <c r="V117" s="48"/>
      <c r="W117" s="48"/>
      <c r="X117" s="48"/>
      <c r="Y117" s="48"/>
      <c r="Z117" s="48"/>
    </row>
    <row r="118" spans="1:26" ht="15.75" customHeight="1" x14ac:dyDescent="0.3">
      <c r="A118" s="49" t="s">
        <v>75</v>
      </c>
      <c r="B118" s="127" t="s">
        <v>414</v>
      </c>
      <c r="C118" s="130" t="s">
        <v>2307</v>
      </c>
      <c r="D118" s="128" t="s">
        <v>415</v>
      </c>
      <c r="E118" s="130" t="s">
        <v>356</v>
      </c>
      <c r="F118" s="129" t="s">
        <v>416</v>
      </c>
    </row>
    <row r="119" spans="1:26" ht="15.75" customHeight="1" x14ac:dyDescent="0.3">
      <c r="A119" s="49" t="s">
        <v>76</v>
      </c>
      <c r="B119" s="127" t="s">
        <v>417</v>
      </c>
      <c r="C119" s="130" t="s">
        <v>2307</v>
      </c>
      <c r="D119" s="128" t="s">
        <v>418</v>
      </c>
      <c r="E119" s="130" t="s">
        <v>356</v>
      </c>
      <c r="F119" s="129" t="s">
        <v>416</v>
      </c>
    </row>
    <row r="120" spans="1:26" ht="15.75" customHeight="1" x14ac:dyDescent="0.3">
      <c r="A120" s="49" t="s">
        <v>77</v>
      </c>
      <c r="B120" s="127" t="s">
        <v>414</v>
      </c>
      <c r="C120" s="130" t="s">
        <v>2307</v>
      </c>
      <c r="D120" s="128" t="s">
        <v>419</v>
      </c>
      <c r="E120" s="130" t="s">
        <v>356</v>
      </c>
      <c r="F120" s="129" t="s">
        <v>416</v>
      </c>
    </row>
    <row r="121" spans="1:26" ht="15.75" customHeight="1" x14ac:dyDescent="0.3">
      <c r="A121" s="49" t="s">
        <v>78</v>
      </c>
      <c r="B121" s="127" t="s">
        <v>417</v>
      </c>
      <c r="C121" s="130" t="s">
        <v>2307</v>
      </c>
      <c r="D121" s="128" t="s">
        <v>420</v>
      </c>
      <c r="E121" s="130" t="s">
        <v>356</v>
      </c>
      <c r="F121" s="129" t="s">
        <v>416</v>
      </c>
    </row>
    <row r="122" spans="1:26" ht="15.75" customHeight="1" x14ac:dyDescent="0.3">
      <c r="A122" s="54" t="s">
        <v>79</v>
      </c>
      <c r="B122" s="60"/>
      <c r="C122" s="57"/>
      <c r="D122" s="57"/>
      <c r="E122" s="51"/>
      <c r="F122" s="58"/>
    </row>
    <row r="123" spans="1:26" ht="15.75" customHeight="1" x14ac:dyDescent="0.3">
      <c r="A123" s="112" t="s">
        <v>80</v>
      </c>
      <c r="B123" s="165" t="s">
        <v>1571</v>
      </c>
      <c r="C123" s="160" t="s">
        <v>14</v>
      </c>
      <c r="D123" s="162" t="s">
        <v>1570</v>
      </c>
      <c r="E123" s="106" t="s">
        <v>2393</v>
      </c>
      <c r="F123" s="163" t="s">
        <v>1561</v>
      </c>
    </row>
    <row r="124" spans="1:26" ht="15.75" customHeight="1" x14ac:dyDescent="0.3">
      <c r="A124" s="112" t="s">
        <v>82</v>
      </c>
      <c r="B124" s="307" t="s">
        <v>1569</v>
      </c>
      <c r="C124" s="308" t="s">
        <v>14</v>
      </c>
      <c r="D124" s="309" t="s">
        <v>1568</v>
      </c>
      <c r="E124" s="106" t="s">
        <v>2393</v>
      </c>
      <c r="F124" s="163" t="s">
        <v>1567</v>
      </c>
    </row>
    <row r="125" spans="1:26" ht="15.75" customHeight="1" x14ac:dyDescent="0.3">
      <c r="A125" s="301" t="s">
        <v>83</v>
      </c>
      <c r="B125" s="145" t="s">
        <v>2146</v>
      </c>
      <c r="C125" s="145" t="s">
        <v>2127</v>
      </c>
      <c r="D125" s="313" t="s">
        <v>2145</v>
      </c>
      <c r="E125" s="145" t="s">
        <v>2129</v>
      </c>
      <c r="F125" s="186" t="s">
        <v>2144</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3">
      <c r="A126" s="300" t="s">
        <v>84</v>
      </c>
      <c r="B126" s="145" t="s">
        <v>2143</v>
      </c>
      <c r="C126" s="145" t="s">
        <v>2127</v>
      </c>
      <c r="D126" s="313" t="s">
        <v>2142</v>
      </c>
      <c r="E126" s="145" t="s">
        <v>2141</v>
      </c>
      <c r="F126" s="186" t="s">
        <v>2140</v>
      </c>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3">
      <c r="A127" s="84">
        <v>46149</v>
      </c>
      <c r="B127" s="311"/>
      <c r="C127" s="312"/>
      <c r="D127" s="312"/>
      <c r="E127" s="312"/>
      <c r="F127" s="47"/>
      <c r="G127" s="48"/>
      <c r="H127" s="48"/>
      <c r="I127" s="48"/>
      <c r="J127" s="48"/>
      <c r="K127" s="48"/>
      <c r="L127" s="48"/>
      <c r="M127" s="48"/>
      <c r="N127" s="48"/>
      <c r="O127" s="48"/>
      <c r="P127" s="48"/>
      <c r="Q127" s="48"/>
      <c r="R127" s="48"/>
      <c r="S127" s="48"/>
      <c r="T127" s="48"/>
      <c r="U127" s="48"/>
      <c r="V127" s="48"/>
      <c r="W127" s="48"/>
      <c r="X127" s="48"/>
      <c r="Y127" s="48"/>
      <c r="Z127" s="48"/>
    </row>
    <row r="128" spans="1:26" ht="15.75" customHeight="1" thickBot="1" x14ac:dyDescent="0.35">
      <c r="A128" s="49" t="s">
        <v>75</v>
      </c>
      <c r="B128" s="121" t="s">
        <v>726</v>
      </c>
      <c r="C128" s="126" t="s">
        <v>9</v>
      </c>
      <c r="D128" s="109" t="s">
        <v>727</v>
      </c>
      <c r="E128" s="145" t="s">
        <v>456</v>
      </c>
      <c r="F128" s="150" t="s">
        <v>728</v>
      </c>
    </row>
    <row r="129" spans="1:26" ht="15.75" customHeight="1" thickBot="1" x14ac:dyDescent="0.35">
      <c r="A129" s="49" t="s">
        <v>76</v>
      </c>
      <c r="B129" s="125" t="s">
        <v>729</v>
      </c>
      <c r="C129" s="126" t="s">
        <v>9</v>
      </c>
      <c r="D129" s="123" t="s">
        <v>730</v>
      </c>
      <c r="E129" s="145" t="s">
        <v>456</v>
      </c>
      <c r="F129" s="122" t="s">
        <v>731</v>
      </c>
    </row>
    <row r="130" spans="1:26" ht="15.75" customHeight="1" thickBot="1" x14ac:dyDescent="0.35">
      <c r="A130" s="49" t="s">
        <v>77</v>
      </c>
      <c r="B130" s="125" t="s">
        <v>1251</v>
      </c>
      <c r="C130" s="123" t="s">
        <v>13</v>
      </c>
      <c r="D130" s="124" t="s">
        <v>1250</v>
      </c>
      <c r="E130" s="123" t="s">
        <v>1043</v>
      </c>
      <c r="F130" s="124" t="s">
        <v>1247</v>
      </c>
    </row>
    <row r="131" spans="1:26" ht="15.75" customHeight="1" thickBot="1" x14ac:dyDescent="0.35">
      <c r="A131" s="49" t="s">
        <v>78</v>
      </c>
      <c r="B131" s="125" t="s">
        <v>1249</v>
      </c>
      <c r="C131" s="124" t="s">
        <v>13</v>
      </c>
      <c r="D131" s="124" t="s">
        <v>1248</v>
      </c>
      <c r="E131" s="124" t="s">
        <v>1043</v>
      </c>
      <c r="F131" s="124" t="s">
        <v>1247</v>
      </c>
    </row>
    <row r="132" spans="1:26" ht="15.75" customHeight="1" x14ac:dyDescent="0.3">
      <c r="A132" s="54" t="s">
        <v>79</v>
      </c>
      <c r="B132" s="60"/>
      <c r="C132" s="57"/>
      <c r="D132" s="57"/>
      <c r="E132" s="51"/>
      <c r="F132" s="58"/>
    </row>
    <row r="133" spans="1:26" ht="15.75" customHeight="1" x14ac:dyDescent="0.3">
      <c r="A133" s="49" t="s">
        <v>80</v>
      </c>
      <c r="B133" s="205" t="s">
        <v>294</v>
      </c>
      <c r="C133" s="205" t="s">
        <v>46</v>
      </c>
      <c r="D133" s="57"/>
      <c r="E133" s="106" t="s">
        <v>1721</v>
      </c>
      <c r="F133" s="58"/>
    </row>
    <row r="134" spans="1:26" ht="15.75" customHeight="1" x14ac:dyDescent="0.3">
      <c r="A134" s="49" t="s">
        <v>82</v>
      </c>
      <c r="B134" s="205" t="s">
        <v>293</v>
      </c>
      <c r="C134" s="205" t="s">
        <v>46</v>
      </c>
      <c r="D134" s="57"/>
      <c r="E134" s="106" t="s">
        <v>1721</v>
      </c>
      <c r="F134" s="58"/>
    </row>
    <row r="135" spans="1:26" ht="15.75" customHeight="1" x14ac:dyDescent="0.3">
      <c r="A135" s="52" t="s">
        <v>83</v>
      </c>
      <c r="B135" s="105" t="s">
        <v>241</v>
      </c>
      <c r="C135" s="105" t="s">
        <v>1722</v>
      </c>
      <c r="D135" s="105" t="s">
        <v>202</v>
      </c>
      <c r="E135" s="106" t="s">
        <v>143</v>
      </c>
      <c r="F135" s="107" t="s">
        <v>192</v>
      </c>
      <c r="G135" s="56"/>
      <c r="H135" s="56"/>
      <c r="I135" s="56"/>
      <c r="J135" s="56"/>
      <c r="K135" s="56"/>
      <c r="L135" s="56"/>
      <c r="M135" s="56"/>
      <c r="N135" s="56"/>
      <c r="O135" s="56"/>
      <c r="P135" s="56"/>
      <c r="Q135" s="56"/>
      <c r="R135" s="56"/>
      <c r="S135" s="56"/>
      <c r="T135" s="56"/>
      <c r="U135" s="56"/>
      <c r="V135" s="56"/>
      <c r="W135" s="56"/>
      <c r="X135" s="56"/>
      <c r="Y135" s="56"/>
      <c r="Z135" s="56"/>
    </row>
    <row r="136" spans="1:26" ht="15.75" customHeight="1" x14ac:dyDescent="0.3">
      <c r="A136" s="52" t="s">
        <v>84</v>
      </c>
      <c r="B136" s="105" t="s">
        <v>242</v>
      </c>
      <c r="C136" s="105" t="s">
        <v>1722</v>
      </c>
      <c r="D136" s="105" t="s">
        <v>201</v>
      </c>
      <c r="E136" s="106" t="s">
        <v>143</v>
      </c>
      <c r="F136" s="107" t="s">
        <v>192</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3">
      <c r="A137" s="84">
        <v>46150</v>
      </c>
      <c r="B137" s="46"/>
      <c r="C137" s="47"/>
      <c r="D137" s="47"/>
      <c r="E137" s="47"/>
      <c r="F137" s="47"/>
      <c r="G137" s="48"/>
      <c r="H137" s="48"/>
      <c r="I137" s="48"/>
      <c r="J137" s="48"/>
      <c r="K137" s="48"/>
      <c r="L137" s="48"/>
      <c r="M137" s="48"/>
      <c r="N137" s="48"/>
      <c r="O137" s="48"/>
      <c r="P137" s="48"/>
      <c r="Q137" s="48"/>
      <c r="R137" s="48"/>
      <c r="S137" s="48"/>
      <c r="T137" s="48"/>
      <c r="U137" s="48"/>
      <c r="V137" s="48"/>
      <c r="W137" s="48"/>
      <c r="X137" s="48"/>
      <c r="Y137" s="48"/>
      <c r="Z137" s="48"/>
    </row>
    <row r="138" spans="1:26" ht="15.75" customHeight="1" thickBot="1" x14ac:dyDescent="0.35">
      <c r="A138" s="49" t="s">
        <v>85</v>
      </c>
      <c r="B138" s="125" t="s">
        <v>732</v>
      </c>
      <c r="C138" s="126" t="s">
        <v>9</v>
      </c>
      <c r="D138" s="122" t="s">
        <v>733</v>
      </c>
      <c r="E138" s="145" t="s">
        <v>456</v>
      </c>
      <c r="F138" s="122" t="s">
        <v>734</v>
      </c>
    </row>
    <row r="139" spans="1:26" ht="15.75" customHeight="1" thickBot="1" x14ac:dyDescent="0.35">
      <c r="A139" s="49" t="s">
        <v>86</v>
      </c>
      <c r="B139" s="121" t="s">
        <v>735</v>
      </c>
      <c r="C139" s="126" t="s">
        <v>9</v>
      </c>
      <c r="D139" s="122" t="s">
        <v>736</v>
      </c>
      <c r="E139" s="145" t="s">
        <v>456</v>
      </c>
      <c r="F139" s="122" t="s">
        <v>737</v>
      </c>
    </row>
    <row r="140" spans="1:26" ht="15.75" customHeight="1" x14ac:dyDescent="0.3">
      <c r="A140" s="49" t="s">
        <v>87</v>
      </c>
      <c r="B140" s="58" t="s">
        <v>1384</v>
      </c>
      <c r="C140" s="53" t="s">
        <v>25</v>
      </c>
      <c r="D140" s="31" t="s">
        <v>1383</v>
      </c>
      <c r="E140" s="49" t="s">
        <v>1375</v>
      </c>
      <c r="F140" s="31" t="s">
        <v>1382</v>
      </c>
    </row>
    <row r="141" spans="1:26" ht="15.75" customHeight="1" x14ac:dyDescent="0.3">
      <c r="A141" s="49" t="s">
        <v>88</v>
      </c>
      <c r="B141" s="58" t="s">
        <v>1381</v>
      </c>
      <c r="C141" s="53" t="s">
        <v>25</v>
      </c>
      <c r="D141" s="31" t="s">
        <v>1380</v>
      </c>
      <c r="E141" s="49" t="s">
        <v>1375</v>
      </c>
      <c r="F141" s="31" t="s">
        <v>1379</v>
      </c>
    </row>
    <row r="142" spans="1:26" ht="15.75" customHeight="1" x14ac:dyDescent="0.3">
      <c r="A142" s="54" t="s">
        <v>79</v>
      </c>
      <c r="B142" s="60"/>
      <c r="C142" s="57"/>
      <c r="D142" s="57"/>
      <c r="E142" s="51"/>
      <c r="F142" s="58"/>
    </row>
    <row r="143" spans="1:26" ht="15.75" customHeight="1" x14ac:dyDescent="0.3">
      <c r="A143" s="49" t="s">
        <v>89</v>
      </c>
      <c r="B143" s="165" t="s">
        <v>1577</v>
      </c>
      <c r="C143" s="160" t="s">
        <v>14</v>
      </c>
      <c r="D143" s="109" t="s">
        <v>1576</v>
      </c>
      <c r="E143" s="106" t="s">
        <v>2393</v>
      </c>
      <c r="F143" s="163" t="s">
        <v>1575</v>
      </c>
    </row>
    <row r="144" spans="1:26" ht="15.75" customHeight="1" x14ac:dyDescent="0.3">
      <c r="A144" s="49" t="s">
        <v>90</v>
      </c>
      <c r="B144" s="165" t="s">
        <v>1574</v>
      </c>
      <c r="C144" s="160" t="s">
        <v>14</v>
      </c>
      <c r="D144" s="109" t="s">
        <v>1573</v>
      </c>
      <c r="E144" s="106" t="s">
        <v>2393</v>
      </c>
      <c r="F144" s="163" t="s">
        <v>1572</v>
      </c>
    </row>
    <row r="145" spans="1:26" ht="15.75" customHeight="1" x14ac:dyDescent="0.3">
      <c r="A145" s="52" t="s">
        <v>91</v>
      </c>
      <c r="B145" s="105" t="s">
        <v>2172</v>
      </c>
      <c r="C145" s="167" t="s">
        <v>2162</v>
      </c>
      <c r="D145" s="168" t="s">
        <v>2171</v>
      </c>
      <c r="E145" s="169" t="s">
        <v>2160</v>
      </c>
      <c r="F145" s="161" t="s">
        <v>2170</v>
      </c>
      <c r="G145" s="56"/>
      <c r="H145" s="56"/>
      <c r="I145" s="56"/>
      <c r="J145" s="56"/>
      <c r="K145" s="56"/>
      <c r="L145" s="56"/>
      <c r="M145" s="56"/>
      <c r="N145" s="56"/>
      <c r="O145" s="56"/>
      <c r="P145" s="56"/>
      <c r="Q145" s="56"/>
      <c r="R145" s="56"/>
      <c r="S145" s="56"/>
      <c r="T145" s="56"/>
      <c r="U145" s="56"/>
      <c r="V145" s="56"/>
      <c r="W145" s="56"/>
      <c r="X145" s="56"/>
      <c r="Y145" s="56"/>
      <c r="Z145" s="56"/>
    </row>
    <row r="146" spans="1:26" ht="15.75" customHeight="1" x14ac:dyDescent="0.3">
      <c r="A146" s="52" t="s">
        <v>92</v>
      </c>
      <c r="B146" s="105" t="s">
        <v>2169</v>
      </c>
      <c r="C146" s="167" t="s">
        <v>2162</v>
      </c>
      <c r="D146" s="168" t="s">
        <v>2168</v>
      </c>
      <c r="E146" s="169" t="s">
        <v>2160</v>
      </c>
      <c r="F146" s="161" t="s">
        <v>2167</v>
      </c>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3">
      <c r="A147" s="41" t="s">
        <v>94</v>
      </c>
      <c r="B147" s="41"/>
      <c r="C147" s="41"/>
      <c r="D147" s="41"/>
      <c r="E147" s="41"/>
      <c r="F147" s="41"/>
      <c r="G147" s="42"/>
      <c r="H147" s="42"/>
      <c r="I147" s="42"/>
      <c r="J147" s="42"/>
      <c r="K147" s="42"/>
      <c r="L147" s="42"/>
      <c r="M147" s="42"/>
      <c r="N147" s="42"/>
      <c r="O147" s="42"/>
      <c r="P147" s="42"/>
      <c r="Q147" s="42"/>
      <c r="R147" s="42"/>
      <c r="S147" s="42"/>
      <c r="T147" s="42"/>
      <c r="U147" s="42"/>
      <c r="V147" s="42"/>
      <c r="W147" s="42"/>
      <c r="X147" s="42"/>
      <c r="Y147" s="42"/>
      <c r="Z147" s="42"/>
    </row>
    <row r="148" spans="1:26" ht="15.75" customHeight="1" x14ac:dyDescent="0.3">
      <c r="A148" s="62" t="s">
        <v>69</v>
      </c>
      <c r="B148" s="63" t="s">
        <v>70</v>
      </c>
      <c r="C148" s="62" t="s">
        <v>71</v>
      </c>
      <c r="D148" s="63" t="s">
        <v>72</v>
      </c>
      <c r="E148" s="44" t="s">
        <v>73</v>
      </c>
      <c r="F148" s="63" t="s">
        <v>74</v>
      </c>
      <c r="G148" s="45"/>
      <c r="H148" s="45"/>
      <c r="I148" s="45"/>
      <c r="J148" s="45"/>
      <c r="K148" s="45"/>
      <c r="L148" s="45"/>
      <c r="M148" s="45"/>
      <c r="N148" s="45"/>
      <c r="O148" s="45"/>
      <c r="P148" s="45"/>
      <c r="Q148" s="45"/>
      <c r="R148" s="45"/>
      <c r="S148" s="45"/>
      <c r="T148" s="45"/>
      <c r="U148" s="45"/>
      <c r="V148" s="45"/>
      <c r="W148" s="45"/>
      <c r="X148" s="45"/>
      <c r="Y148" s="45"/>
      <c r="Z148" s="45"/>
    </row>
    <row r="149" spans="1:26" ht="15.75" customHeight="1" thickBot="1" x14ac:dyDescent="0.35">
      <c r="A149" s="84">
        <v>46153</v>
      </c>
      <c r="B149" s="46"/>
      <c r="C149" s="47"/>
      <c r="D149" s="47"/>
      <c r="E149" s="47"/>
      <c r="F149" s="47"/>
      <c r="G149" s="48"/>
      <c r="H149" s="48"/>
      <c r="I149" s="48"/>
      <c r="J149" s="48"/>
      <c r="K149" s="48"/>
      <c r="L149" s="48"/>
      <c r="M149" s="48"/>
      <c r="N149" s="48"/>
      <c r="O149" s="48"/>
      <c r="P149" s="48"/>
      <c r="Q149" s="48"/>
      <c r="R149" s="48"/>
      <c r="S149" s="48"/>
      <c r="T149" s="48"/>
      <c r="U149" s="48"/>
      <c r="V149" s="48"/>
      <c r="W149" s="48"/>
      <c r="X149" s="48"/>
      <c r="Y149" s="48"/>
      <c r="Z149" s="48"/>
    </row>
    <row r="150" spans="1:26" ht="15.75" customHeight="1" thickBot="1" x14ac:dyDescent="0.35">
      <c r="A150" s="49" t="s">
        <v>75</v>
      </c>
      <c r="B150" s="117" t="s">
        <v>301</v>
      </c>
      <c r="C150" s="118" t="s">
        <v>16</v>
      </c>
      <c r="D150" s="119" t="s">
        <v>302</v>
      </c>
      <c r="E150" s="120" t="s">
        <v>2413</v>
      </c>
      <c r="F150" s="58"/>
    </row>
    <row r="151" spans="1:26" ht="15.75" customHeight="1" thickBot="1" x14ac:dyDescent="0.35">
      <c r="A151" s="49" t="s">
        <v>76</v>
      </c>
      <c r="B151" s="121" t="s">
        <v>303</v>
      </c>
      <c r="C151" s="122" t="s">
        <v>16</v>
      </c>
      <c r="D151" s="123" t="s">
        <v>304</v>
      </c>
      <c r="E151" s="120" t="s">
        <v>2413</v>
      </c>
      <c r="F151" s="58"/>
    </row>
    <row r="152" spans="1:26" ht="15.75" customHeight="1" thickBot="1" x14ac:dyDescent="0.35">
      <c r="A152" s="49" t="s">
        <v>77</v>
      </c>
      <c r="B152" s="125" t="s">
        <v>1257</v>
      </c>
      <c r="C152" s="124" t="s">
        <v>13</v>
      </c>
      <c r="D152" s="124" t="s">
        <v>1256</v>
      </c>
      <c r="E152" s="124" t="s">
        <v>1043</v>
      </c>
      <c r="F152" s="124" t="s">
        <v>1255</v>
      </c>
    </row>
    <row r="153" spans="1:26" ht="15.75" customHeight="1" thickBot="1" x14ac:dyDescent="0.35">
      <c r="A153" s="49" t="s">
        <v>78</v>
      </c>
      <c r="B153" s="125" t="s">
        <v>1254</v>
      </c>
      <c r="C153" s="123" t="s">
        <v>13</v>
      </c>
      <c r="D153" s="124" t="s">
        <v>1253</v>
      </c>
      <c r="E153" s="123" t="s">
        <v>1043</v>
      </c>
      <c r="F153" s="124" t="s">
        <v>1252</v>
      </c>
    </row>
    <row r="154" spans="1:26" ht="15.75" customHeight="1" x14ac:dyDescent="0.3">
      <c r="A154" s="54" t="s">
        <v>79</v>
      </c>
      <c r="B154" s="60"/>
      <c r="C154" s="57"/>
      <c r="D154" s="57"/>
      <c r="E154" s="51"/>
      <c r="F154" s="58"/>
    </row>
    <row r="155" spans="1:26" ht="15.75" customHeight="1" x14ac:dyDescent="0.3">
      <c r="A155" s="49" t="s">
        <v>80</v>
      </c>
      <c r="B155" s="55" t="s">
        <v>1385</v>
      </c>
      <c r="C155" s="53" t="s">
        <v>25</v>
      </c>
      <c r="D155" s="55" t="s">
        <v>1386</v>
      </c>
      <c r="E155" s="49" t="s">
        <v>1375</v>
      </c>
      <c r="F155" s="31" t="s">
        <v>1387</v>
      </c>
    </row>
    <row r="156" spans="1:26" ht="15.75" customHeight="1" thickBot="1" x14ac:dyDescent="0.35">
      <c r="A156" s="49" t="s">
        <v>82</v>
      </c>
      <c r="B156" s="55" t="s">
        <v>1388</v>
      </c>
      <c r="C156" s="53" t="s">
        <v>25</v>
      </c>
      <c r="D156" s="57" t="s">
        <v>1389</v>
      </c>
      <c r="E156" s="49" t="s">
        <v>1375</v>
      </c>
      <c r="F156" s="31" t="s">
        <v>1390</v>
      </c>
    </row>
    <row r="157" spans="1:26" ht="15.75" customHeight="1" thickBot="1" x14ac:dyDescent="0.35">
      <c r="A157" s="52" t="s">
        <v>83</v>
      </c>
      <c r="B157" s="125" t="s">
        <v>308</v>
      </c>
      <c r="C157" s="123" t="s">
        <v>16</v>
      </c>
      <c r="D157" s="123" t="s">
        <v>307</v>
      </c>
      <c r="E157" s="120" t="s">
        <v>2413</v>
      </c>
      <c r="F157" s="58"/>
      <c r="G157" s="56"/>
      <c r="H157" s="56"/>
      <c r="I157" s="56"/>
      <c r="J157" s="56"/>
      <c r="K157" s="56"/>
      <c r="L157" s="56"/>
      <c r="M157" s="56"/>
      <c r="N157" s="56"/>
      <c r="O157" s="56"/>
      <c r="P157" s="56"/>
      <c r="Q157" s="56"/>
      <c r="R157" s="56"/>
      <c r="S157" s="56"/>
      <c r="T157" s="56"/>
      <c r="U157" s="56"/>
      <c r="V157" s="56"/>
      <c r="W157" s="56"/>
      <c r="X157" s="56"/>
      <c r="Y157" s="56"/>
      <c r="Z157" s="56"/>
    </row>
    <row r="158" spans="1:26" ht="15.75" customHeight="1" thickBot="1" x14ac:dyDescent="0.35">
      <c r="A158" s="52" t="s">
        <v>84</v>
      </c>
      <c r="B158" s="125" t="s">
        <v>306</v>
      </c>
      <c r="C158" s="123" t="s">
        <v>16</v>
      </c>
      <c r="D158" s="123" t="s">
        <v>305</v>
      </c>
      <c r="E158" s="120" t="s">
        <v>2413</v>
      </c>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3">
      <c r="A159" s="84">
        <v>46154</v>
      </c>
      <c r="B159" s="46"/>
      <c r="C159" s="47"/>
      <c r="D159" s="47"/>
      <c r="E159" s="47"/>
      <c r="F159" s="47"/>
      <c r="G159" s="48"/>
      <c r="H159" s="48"/>
      <c r="I159" s="48"/>
      <c r="J159" s="48"/>
      <c r="K159" s="48"/>
      <c r="L159" s="48"/>
      <c r="M159" s="48"/>
      <c r="N159" s="48"/>
      <c r="O159" s="48"/>
      <c r="P159" s="48"/>
      <c r="Q159" s="48"/>
      <c r="R159" s="48"/>
      <c r="S159" s="48"/>
      <c r="T159" s="48"/>
      <c r="U159" s="48"/>
      <c r="V159" s="48"/>
      <c r="W159" s="48"/>
      <c r="X159" s="48"/>
      <c r="Y159" s="48"/>
      <c r="Z159" s="48"/>
    </row>
    <row r="160" spans="1:26" ht="15.75" customHeight="1" thickBot="1" x14ac:dyDescent="0.35">
      <c r="A160" s="49" t="s">
        <v>75</v>
      </c>
      <c r="B160" s="121" t="s">
        <v>738</v>
      </c>
      <c r="C160" s="126" t="s">
        <v>9</v>
      </c>
      <c r="D160" s="122" t="s">
        <v>739</v>
      </c>
      <c r="E160" s="145" t="s">
        <v>456</v>
      </c>
      <c r="F160" s="123" t="s">
        <v>740</v>
      </c>
    </row>
    <row r="161" spans="1:26" ht="15.75" customHeight="1" thickBot="1" x14ac:dyDescent="0.35">
      <c r="A161" s="49" t="s">
        <v>76</v>
      </c>
      <c r="B161" s="125" t="s">
        <v>741</v>
      </c>
      <c r="C161" s="126" t="s">
        <v>9</v>
      </c>
      <c r="D161" s="122" t="s">
        <v>742</v>
      </c>
      <c r="E161" s="145" t="s">
        <v>456</v>
      </c>
      <c r="F161" s="123" t="s">
        <v>740</v>
      </c>
    </row>
    <row r="162" spans="1:26" ht="15.75" customHeight="1" thickBot="1" x14ac:dyDescent="0.35">
      <c r="A162" s="49" t="s">
        <v>77</v>
      </c>
      <c r="B162" s="125" t="s">
        <v>312</v>
      </c>
      <c r="C162" s="124" t="s">
        <v>16</v>
      </c>
      <c r="D162" s="123" t="s">
        <v>311</v>
      </c>
      <c r="E162" s="120" t="s">
        <v>2413</v>
      </c>
      <c r="F162" s="58"/>
    </row>
    <row r="163" spans="1:26" ht="15.75" customHeight="1" thickBot="1" x14ac:dyDescent="0.35">
      <c r="A163" s="49" t="s">
        <v>78</v>
      </c>
      <c r="B163" s="125" t="s">
        <v>310</v>
      </c>
      <c r="C163" s="124" t="s">
        <v>16</v>
      </c>
      <c r="D163" s="123" t="s">
        <v>309</v>
      </c>
      <c r="E163" s="120" t="s">
        <v>2413</v>
      </c>
      <c r="F163" s="58"/>
    </row>
    <row r="164" spans="1:26" ht="15.75" customHeight="1" x14ac:dyDescent="0.3">
      <c r="A164" s="54" t="s">
        <v>79</v>
      </c>
      <c r="B164" s="60"/>
      <c r="C164" s="57"/>
      <c r="D164" s="57"/>
      <c r="E164" s="51"/>
      <c r="F164" s="58"/>
    </row>
    <row r="165" spans="1:26" ht="15.75" customHeight="1" thickBot="1" x14ac:dyDescent="0.35">
      <c r="A165" s="49" t="s">
        <v>80</v>
      </c>
      <c r="B165" s="125" t="s">
        <v>1263</v>
      </c>
      <c r="C165" s="123" t="s">
        <v>13</v>
      </c>
      <c r="D165" s="124" t="s">
        <v>1262</v>
      </c>
      <c r="E165" s="123" t="s">
        <v>1025</v>
      </c>
      <c r="F165" s="124" t="s">
        <v>1261</v>
      </c>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thickBot="1" x14ac:dyDescent="0.35">
      <c r="A166" s="49" t="s">
        <v>82</v>
      </c>
      <c r="B166" s="125" t="s">
        <v>1260</v>
      </c>
      <c r="C166" s="123" t="s">
        <v>13</v>
      </c>
      <c r="D166" s="126" t="s">
        <v>1259</v>
      </c>
      <c r="E166" s="126" t="s">
        <v>1025</v>
      </c>
      <c r="F166" s="122" t="s">
        <v>1258</v>
      </c>
      <c r="G166" s="56"/>
      <c r="H166" s="56"/>
      <c r="I166" s="56"/>
      <c r="J166" s="56"/>
      <c r="K166" s="56"/>
      <c r="L166" s="56"/>
      <c r="M166" s="56"/>
      <c r="N166" s="56"/>
      <c r="O166" s="56"/>
      <c r="P166" s="56"/>
      <c r="Q166" s="56"/>
      <c r="R166" s="56"/>
      <c r="S166" s="56"/>
      <c r="T166" s="56"/>
      <c r="U166" s="56"/>
      <c r="V166" s="56"/>
      <c r="W166" s="56"/>
      <c r="X166" s="56"/>
      <c r="Y166" s="56"/>
      <c r="Z166" s="56"/>
    </row>
    <row r="167" spans="1:26" ht="15.75" customHeight="1" x14ac:dyDescent="0.3">
      <c r="A167" s="52" t="s">
        <v>83</v>
      </c>
      <c r="B167" s="105" t="s">
        <v>1760</v>
      </c>
      <c r="C167" s="105" t="s">
        <v>1756</v>
      </c>
      <c r="D167" s="127" t="s">
        <v>1786</v>
      </c>
      <c r="E167" s="128" t="s">
        <v>1735</v>
      </c>
      <c r="F167" s="127" t="s">
        <v>1785</v>
      </c>
      <c r="G167" s="56"/>
      <c r="H167" s="56"/>
      <c r="I167" s="56"/>
      <c r="J167" s="56"/>
      <c r="K167" s="56"/>
      <c r="L167" s="56"/>
      <c r="M167" s="56"/>
      <c r="N167" s="56"/>
      <c r="O167" s="56"/>
      <c r="P167" s="56"/>
      <c r="Q167" s="56"/>
      <c r="R167" s="56"/>
      <c r="S167" s="56"/>
      <c r="T167" s="56"/>
      <c r="U167" s="56"/>
      <c r="V167" s="56"/>
      <c r="W167" s="56"/>
      <c r="X167" s="56"/>
      <c r="Y167" s="56"/>
      <c r="Z167" s="56"/>
    </row>
    <row r="168" spans="1:26" ht="15.75" customHeight="1" x14ac:dyDescent="0.3">
      <c r="A168" s="52" t="s">
        <v>84</v>
      </c>
      <c r="B168" s="105" t="s">
        <v>1757</v>
      </c>
      <c r="C168" s="105" t="s">
        <v>1756</v>
      </c>
      <c r="D168" s="127" t="s">
        <v>1784</v>
      </c>
      <c r="E168" s="128" t="s">
        <v>1735</v>
      </c>
      <c r="F168" s="206" t="s">
        <v>1783</v>
      </c>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thickBot="1" x14ac:dyDescent="0.35">
      <c r="A169" s="84">
        <v>46155</v>
      </c>
      <c r="B169" s="46"/>
      <c r="C169" s="47"/>
      <c r="D169" s="47"/>
      <c r="E169" s="47"/>
      <c r="F169" s="47"/>
      <c r="G169" s="48"/>
      <c r="H169" s="48"/>
      <c r="I169" s="48"/>
      <c r="J169" s="48"/>
      <c r="K169" s="48"/>
      <c r="L169" s="48"/>
      <c r="M169" s="48"/>
      <c r="N169" s="48"/>
      <c r="O169" s="48"/>
      <c r="P169" s="48"/>
      <c r="Q169" s="48"/>
      <c r="R169" s="48"/>
      <c r="S169" s="48"/>
      <c r="T169" s="48"/>
      <c r="U169" s="48"/>
      <c r="V169" s="48"/>
      <c r="W169" s="48"/>
      <c r="X169" s="48"/>
      <c r="Y169" s="48"/>
      <c r="Z169" s="48"/>
    </row>
    <row r="170" spans="1:26" ht="15.75" customHeight="1" thickBot="1" x14ac:dyDescent="0.35">
      <c r="A170" s="49" t="s">
        <v>75</v>
      </c>
      <c r="B170" s="125" t="s">
        <v>316</v>
      </c>
      <c r="C170" s="126" t="s">
        <v>16</v>
      </c>
      <c r="D170" s="123" t="s">
        <v>315</v>
      </c>
      <c r="E170" s="120" t="s">
        <v>2413</v>
      </c>
      <c r="F170" s="58"/>
    </row>
    <row r="171" spans="1:26" ht="15.75" customHeight="1" thickBot="1" x14ac:dyDescent="0.35">
      <c r="A171" s="49" t="s">
        <v>76</v>
      </c>
      <c r="B171" s="125" t="s">
        <v>314</v>
      </c>
      <c r="C171" s="126" t="s">
        <v>16</v>
      </c>
      <c r="D171" s="123" t="s">
        <v>313</v>
      </c>
      <c r="E171" s="120" t="s">
        <v>2413</v>
      </c>
      <c r="F171" s="58"/>
    </row>
    <row r="172" spans="1:26" ht="15.75" customHeight="1" x14ac:dyDescent="0.3">
      <c r="A172" s="49" t="s">
        <v>77</v>
      </c>
      <c r="B172" s="105" t="s">
        <v>342</v>
      </c>
      <c r="C172" s="130" t="s">
        <v>428</v>
      </c>
      <c r="D172" s="106" t="s">
        <v>344</v>
      </c>
      <c r="E172" s="110" t="s">
        <v>427</v>
      </c>
      <c r="F172" s="58"/>
    </row>
    <row r="173" spans="1:26" ht="15.75" customHeight="1" x14ac:dyDescent="0.3">
      <c r="A173" s="49" t="s">
        <v>78</v>
      </c>
      <c r="B173" s="105" t="s">
        <v>342</v>
      </c>
      <c r="C173" s="130" t="s">
        <v>426</v>
      </c>
      <c r="D173" s="106" t="s">
        <v>344</v>
      </c>
      <c r="E173" s="110" t="s">
        <v>425</v>
      </c>
      <c r="F173" s="58"/>
    </row>
    <row r="174" spans="1:26" ht="15.75" customHeight="1" x14ac:dyDescent="0.3">
      <c r="A174" s="54" t="s">
        <v>79</v>
      </c>
      <c r="B174" s="60"/>
      <c r="C174" s="116"/>
      <c r="D174" s="57"/>
      <c r="E174" s="51"/>
      <c r="F174" s="58"/>
    </row>
    <row r="175" spans="1:26" ht="15.75" customHeight="1" thickBot="1" x14ac:dyDescent="0.35">
      <c r="A175" s="112" t="s">
        <v>80</v>
      </c>
      <c r="B175" s="165" t="s">
        <v>1580</v>
      </c>
      <c r="C175" s="160" t="s">
        <v>14</v>
      </c>
      <c r="D175" s="109" t="s">
        <v>1579</v>
      </c>
      <c r="E175" s="106" t="s">
        <v>2393</v>
      </c>
      <c r="F175" s="109" t="s">
        <v>1578</v>
      </c>
    </row>
    <row r="176" spans="1:26" ht="15.75" customHeight="1" thickBot="1" x14ac:dyDescent="0.35">
      <c r="A176" s="112" t="s">
        <v>82</v>
      </c>
      <c r="B176" s="125" t="s">
        <v>322</v>
      </c>
      <c r="C176" s="126" t="s">
        <v>16</v>
      </c>
      <c r="D176" s="123" t="s">
        <v>321</v>
      </c>
      <c r="E176" s="120" t="s">
        <v>2413</v>
      </c>
      <c r="F176" s="58"/>
    </row>
    <row r="177" spans="1:26" ht="15.75" customHeight="1" thickBot="1" x14ac:dyDescent="0.35">
      <c r="A177" s="115" t="s">
        <v>83</v>
      </c>
      <c r="B177" s="125" t="s">
        <v>320</v>
      </c>
      <c r="C177" s="126" t="s">
        <v>16</v>
      </c>
      <c r="D177" s="123" t="s">
        <v>319</v>
      </c>
      <c r="E177" s="120" t="s">
        <v>2413</v>
      </c>
      <c r="F177" s="58"/>
      <c r="G177" s="56"/>
      <c r="H177" s="56"/>
      <c r="I177" s="56"/>
      <c r="J177" s="56"/>
      <c r="K177" s="56"/>
      <c r="L177" s="56"/>
      <c r="M177" s="56"/>
      <c r="N177" s="56"/>
      <c r="O177" s="56"/>
      <c r="P177" s="56"/>
      <c r="Q177" s="56"/>
      <c r="R177" s="56"/>
      <c r="S177" s="56"/>
      <c r="T177" s="56"/>
      <c r="U177" s="56"/>
      <c r="V177" s="56"/>
      <c r="W177" s="56"/>
      <c r="X177" s="56"/>
      <c r="Y177" s="56"/>
      <c r="Z177" s="56"/>
    </row>
    <row r="178" spans="1:26" ht="15.75" customHeight="1" thickBot="1" x14ac:dyDescent="0.35">
      <c r="A178" s="115" t="s">
        <v>84</v>
      </c>
      <c r="B178" s="125" t="s">
        <v>318</v>
      </c>
      <c r="C178" s="126" t="s">
        <v>16</v>
      </c>
      <c r="D178" s="123" t="s">
        <v>317</v>
      </c>
      <c r="E178" s="120" t="s">
        <v>2413</v>
      </c>
      <c r="F178" s="58"/>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thickBot="1" x14ac:dyDescent="0.35">
      <c r="A179" s="84">
        <v>46156</v>
      </c>
      <c r="B179" s="46"/>
      <c r="C179" s="47"/>
      <c r="D179" s="47"/>
      <c r="E179" s="47"/>
      <c r="F179" s="47"/>
      <c r="G179" s="48"/>
      <c r="H179" s="48"/>
      <c r="I179" s="48"/>
      <c r="J179" s="48"/>
      <c r="K179" s="48"/>
      <c r="L179" s="48"/>
      <c r="M179" s="48"/>
      <c r="N179" s="48"/>
      <c r="O179" s="48"/>
      <c r="P179" s="48"/>
      <c r="Q179" s="48"/>
      <c r="R179" s="48"/>
      <c r="S179" s="48"/>
      <c r="T179" s="48"/>
      <c r="U179" s="48"/>
      <c r="V179" s="48"/>
      <c r="W179" s="48"/>
      <c r="X179" s="48"/>
      <c r="Y179" s="48"/>
      <c r="Z179" s="48"/>
    </row>
    <row r="180" spans="1:26" ht="15.75" customHeight="1" thickBot="1" x14ac:dyDescent="0.35">
      <c r="A180" s="49" t="s">
        <v>75</v>
      </c>
      <c r="B180" s="125" t="s">
        <v>330</v>
      </c>
      <c r="C180" s="126" t="s">
        <v>16</v>
      </c>
      <c r="D180" s="123" t="s">
        <v>329</v>
      </c>
      <c r="E180" s="120" t="s">
        <v>2413</v>
      </c>
      <c r="F180" s="58"/>
    </row>
    <row r="181" spans="1:26" ht="15.75" customHeight="1" thickBot="1" x14ac:dyDescent="0.35">
      <c r="A181" s="49" t="s">
        <v>76</v>
      </c>
      <c r="B181" s="125" t="s">
        <v>328</v>
      </c>
      <c r="C181" s="126" t="s">
        <v>16</v>
      </c>
      <c r="D181" s="123" t="s">
        <v>327</v>
      </c>
      <c r="E181" s="120" t="s">
        <v>2413</v>
      </c>
      <c r="F181" s="58"/>
    </row>
    <row r="182" spans="1:26" ht="15.75" customHeight="1" thickBot="1" x14ac:dyDescent="0.35">
      <c r="A182" s="49" t="s">
        <v>77</v>
      </c>
      <c r="B182" s="125" t="s">
        <v>326</v>
      </c>
      <c r="C182" s="126" t="s">
        <v>16</v>
      </c>
      <c r="D182" s="123" t="s">
        <v>325</v>
      </c>
      <c r="E182" s="120" t="s">
        <v>2413</v>
      </c>
      <c r="F182" s="58"/>
    </row>
    <row r="183" spans="1:26" ht="15.75" customHeight="1" thickBot="1" x14ac:dyDescent="0.35">
      <c r="A183" s="49" t="s">
        <v>78</v>
      </c>
      <c r="B183" s="125" t="s">
        <v>324</v>
      </c>
      <c r="C183" s="126" t="s">
        <v>16</v>
      </c>
      <c r="D183" s="123" t="s">
        <v>323</v>
      </c>
      <c r="E183" s="120" t="s">
        <v>2413</v>
      </c>
      <c r="F183" s="58"/>
    </row>
    <row r="184" spans="1:26" ht="15.75" customHeight="1" x14ac:dyDescent="0.3">
      <c r="A184" s="54" t="s">
        <v>79</v>
      </c>
      <c r="B184" s="60"/>
      <c r="C184" s="57"/>
      <c r="D184" s="57"/>
      <c r="E184" s="51"/>
      <c r="F184" s="58"/>
    </row>
    <row r="185" spans="1:26" ht="15.75" customHeight="1" x14ac:dyDescent="0.3">
      <c r="A185" s="49" t="s">
        <v>80</v>
      </c>
      <c r="B185" s="205" t="s">
        <v>296</v>
      </c>
      <c r="C185" s="205" t="s">
        <v>46</v>
      </c>
      <c r="D185" s="57"/>
      <c r="E185" s="106" t="s">
        <v>1721</v>
      </c>
      <c r="F185" s="58"/>
    </row>
    <row r="186" spans="1:26" ht="15.75" customHeight="1" x14ac:dyDescent="0.3">
      <c r="A186" s="49" t="s">
        <v>82</v>
      </c>
      <c r="B186" s="205" t="s">
        <v>295</v>
      </c>
      <c r="C186" s="205" t="s">
        <v>46</v>
      </c>
      <c r="D186" s="57"/>
      <c r="E186" s="106" t="s">
        <v>1721</v>
      </c>
      <c r="F186" s="58"/>
    </row>
    <row r="187" spans="1:26" ht="15.75" customHeight="1" x14ac:dyDescent="0.3">
      <c r="A187" s="52" t="s">
        <v>83</v>
      </c>
      <c r="B187" s="105" t="s">
        <v>243</v>
      </c>
      <c r="C187" s="105" t="s">
        <v>1722</v>
      </c>
      <c r="D187" s="105" t="s">
        <v>204</v>
      </c>
      <c r="E187" s="106" t="s">
        <v>143</v>
      </c>
      <c r="F187" s="107" t="s">
        <v>192</v>
      </c>
      <c r="G187" s="56"/>
      <c r="H187" s="56"/>
      <c r="I187" s="56"/>
      <c r="J187" s="56"/>
      <c r="K187" s="56"/>
      <c r="L187" s="56"/>
      <c r="M187" s="56"/>
      <c r="N187" s="56"/>
      <c r="O187" s="56"/>
      <c r="P187" s="56"/>
      <c r="Q187" s="56"/>
      <c r="R187" s="56"/>
      <c r="S187" s="56"/>
      <c r="T187" s="56"/>
      <c r="U187" s="56"/>
      <c r="V187" s="56"/>
      <c r="W187" s="56"/>
      <c r="X187" s="56"/>
      <c r="Y187" s="56"/>
      <c r="Z187" s="56"/>
    </row>
    <row r="188" spans="1:26" ht="15.75" customHeight="1" x14ac:dyDescent="0.3">
      <c r="A188" s="52" t="s">
        <v>84</v>
      </c>
      <c r="B188" s="105" t="s">
        <v>244</v>
      </c>
      <c r="C188" s="105" t="s">
        <v>1722</v>
      </c>
      <c r="D188" s="105" t="s">
        <v>203</v>
      </c>
      <c r="E188" s="106" t="s">
        <v>143</v>
      </c>
      <c r="F188" s="107" t="s">
        <v>192</v>
      </c>
      <c r="G188" s="56"/>
      <c r="H188" s="56"/>
      <c r="I188" s="56"/>
      <c r="J188" s="56"/>
      <c r="K188" s="56"/>
      <c r="L188" s="56"/>
      <c r="M188" s="56"/>
      <c r="N188" s="56"/>
      <c r="O188" s="56"/>
      <c r="P188" s="56"/>
      <c r="Q188" s="56"/>
      <c r="R188" s="56"/>
      <c r="S188" s="56"/>
      <c r="T188" s="56"/>
      <c r="U188" s="56"/>
      <c r="V188" s="56"/>
      <c r="W188" s="56"/>
      <c r="X188" s="56"/>
      <c r="Y188" s="56"/>
      <c r="Z188" s="56"/>
    </row>
    <row r="189" spans="1:26" ht="15.75" customHeight="1" thickBot="1" x14ac:dyDescent="0.35">
      <c r="A189" s="84">
        <v>46157</v>
      </c>
      <c r="B189" s="46"/>
      <c r="C189" s="47"/>
      <c r="D189" s="47"/>
      <c r="E189" s="47"/>
      <c r="F189" s="47"/>
      <c r="G189" s="48"/>
      <c r="H189" s="48"/>
      <c r="I189" s="48"/>
      <c r="J189" s="48"/>
      <c r="K189" s="48"/>
      <c r="L189" s="48"/>
      <c r="M189" s="48"/>
      <c r="N189" s="48"/>
      <c r="O189" s="48"/>
      <c r="P189" s="48"/>
      <c r="Q189" s="48"/>
      <c r="R189" s="48"/>
      <c r="S189" s="48"/>
      <c r="T189" s="48"/>
      <c r="U189" s="48"/>
      <c r="V189" s="48"/>
      <c r="W189" s="48"/>
      <c r="X189" s="48"/>
      <c r="Y189" s="48"/>
      <c r="Z189" s="48"/>
    </row>
    <row r="190" spans="1:26" ht="15.75" customHeight="1" thickBot="1" x14ac:dyDescent="0.35">
      <c r="A190" s="49" t="s">
        <v>85</v>
      </c>
      <c r="B190" s="125" t="s">
        <v>338</v>
      </c>
      <c r="C190" s="126" t="s">
        <v>16</v>
      </c>
      <c r="D190" s="123" t="s">
        <v>337</v>
      </c>
      <c r="E190" s="120" t="s">
        <v>2413</v>
      </c>
      <c r="F190" s="58"/>
    </row>
    <row r="191" spans="1:26" ht="15.75" customHeight="1" thickBot="1" x14ac:dyDescent="0.35">
      <c r="A191" s="49" t="s">
        <v>86</v>
      </c>
      <c r="B191" s="125" t="s">
        <v>336</v>
      </c>
      <c r="C191" s="126" t="s">
        <v>16</v>
      </c>
      <c r="D191" s="123" t="s">
        <v>335</v>
      </c>
      <c r="E191" s="120" t="s">
        <v>2413</v>
      </c>
      <c r="F191" s="58"/>
    </row>
    <row r="192" spans="1:26" ht="15.75" customHeight="1" thickBot="1" x14ac:dyDescent="0.35">
      <c r="A192" s="49" t="s">
        <v>87</v>
      </c>
      <c r="B192" s="125" t="s">
        <v>334</v>
      </c>
      <c r="C192" s="126" t="s">
        <v>16</v>
      </c>
      <c r="D192" s="123" t="s">
        <v>333</v>
      </c>
      <c r="E192" s="120" t="s">
        <v>2413</v>
      </c>
      <c r="F192" s="58"/>
    </row>
    <row r="193" spans="1:26" ht="15.75" customHeight="1" thickBot="1" x14ac:dyDescent="0.35">
      <c r="A193" s="49" t="s">
        <v>88</v>
      </c>
      <c r="B193" s="125" t="s">
        <v>332</v>
      </c>
      <c r="C193" s="126" t="s">
        <v>16</v>
      </c>
      <c r="D193" s="126" t="s">
        <v>331</v>
      </c>
      <c r="E193" s="120" t="s">
        <v>2413</v>
      </c>
      <c r="F193" s="58"/>
    </row>
    <row r="194" spans="1:26" ht="15.75" customHeight="1" thickBot="1" x14ac:dyDescent="0.35">
      <c r="A194" s="54" t="s">
        <v>79</v>
      </c>
      <c r="B194" s="60"/>
      <c r="C194" s="57"/>
      <c r="D194" s="57"/>
      <c r="E194" s="51"/>
      <c r="F194" s="58"/>
    </row>
    <row r="195" spans="1:26" ht="15.75" customHeight="1" thickBot="1" x14ac:dyDescent="0.35">
      <c r="A195" s="49" t="s">
        <v>89</v>
      </c>
      <c r="B195" s="125" t="s">
        <v>340</v>
      </c>
      <c r="C195" s="126" t="s">
        <v>16</v>
      </c>
      <c r="D195" s="123" t="s">
        <v>339</v>
      </c>
      <c r="E195" s="120" t="s">
        <v>2413</v>
      </c>
      <c r="F195" s="58"/>
    </row>
    <row r="196" spans="1:26" ht="15.75" customHeight="1" thickBot="1" x14ac:dyDescent="0.35">
      <c r="A196" s="49" t="s">
        <v>90</v>
      </c>
      <c r="B196" s="125" t="s">
        <v>1269</v>
      </c>
      <c r="C196" s="123" t="s">
        <v>13</v>
      </c>
      <c r="D196" s="126" t="s">
        <v>1268</v>
      </c>
      <c r="E196" s="126" t="s">
        <v>1025</v>
      </c>
      <c r="F196" s="122" t="s">
        <v>1267</v>
      </c>
    </row>
    <row r="197" spans="1:26" ht="15.75" customHeight="1" thickBot="1" x14ac:dyDescent="0.35">
      <c r="A197" s="52" t="s">
        <v>91</v>
      </c>
      <c r="B197" s="125" t="s">
        <v>1266</v>
      </c>
      <c r="C197" s="123" t="s">
        <v>13</v>
      </c>
      <c r="D197" s="123" t="s">
        <v>1265</v>
      </c>
      <c r="E197" s="126" t="s">
        <v>1025</v>
      </c>
      <c r="F197" s="123" t="s">
        <v>1264</v>
      </c>
      <c r="G197" s="56"/>
      <c r="H197" s="56"/>
      <c r="I197" s="56"/>
      <c r="J197" s="56"/>
      <c r="K197" s="56"/>
      <c r="L197" s="56"/>
      <c r="M197" s="56"/>
      <c r="N197" s="56"/>
      <c r="O197" s="56"/>
      <c r="P197" s="56"/>
      <c r="Q197" s="56"/>
      <c r="R197" s="56"/>
      <c r="S197" s="56"/>
      <c r="T197" s="56"/>
      <c r="U197" s="56"/>
      <c r="V197" s="56"/>
      <c r="W197" s="56"/>
      <c r="X197" s="56"/>
      <c r="Y197" s="56"/>
      <c r="Z197" s="56"/>
    </row>
    <row r="198" spans="1:26" ht="15.75" customHeight="1" thickBot="1" x14ac:dyDescent="0.35">
      <c r="A198" s="52" t="s">
        <v>92</v>
      </c>
      <c r="B198" s="125" t="s">
        <v>1272</v>
      </c>
      <c r="C198" s="123" t="s">
        <v>13</v>
      </c>
      <c r="D198" s="123" t="s">
        <v>1271</v>
      </c>
      <c r="E198" s="126" t="s">
        <v>1025</v>
      </c>
      <c r="F198" s="123" t="s">
        <v>1270</v>
      </c>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3">
      <c r="A199" s="41" t="s">
        <v>95</v>
      </c>
      <c r="B199" s="41"/>
      <c r="C199" s="41"/>
      <c r="D199" s="41"/>
      <c r="E199" s="41"/>
      <c r="F199" s="41"/>
      <c r="G199" s="42"/>
      <c r="H199" s="42"/>
      <c r="I199" s="42"/>
      <c r="J199" s="42"/>
      <c r="K199" s="42"/>
      <c r="L199" s="42"/>
      <c r="M199" s="42"/>
      <c r="N199" s="42"/>
      <c r="O199" s="42"/>
      <c r="P199" s="42"/>
      <c r="Q199" s="42"/>
      <c r="R199" s="42"/>
      <c r="S199" s="42"/>
      <c r="T199" s="42"/>
      <c r="U199" s="42"/>
      <c r="V199" s="42"/>
      <c r="W199" s="42"/>
      <c r="X199" s="42"/>
      <c r="Y199" s="42"/>
      <c r="Z199" s="42"/>
    </row>
    <row r="200" spans="1:26" ht="15.75" customHeight="1" x14ac:dyDescent="0.3">
      <c r="A200" s="62" t="s">
        <v>69</v>
      </c>
      <c r="B200" s="63" t="s">
        <v>70</v>
      </c>
      <c r="C200" s="62" t="s">
        <v>71</v>
      </c>
      <c r="D200" s="63" t="s">
        <v>72</v>
      </c>
      <c r="E200" s="44" t="s">
        <v>73</v>
      </c>
      <c r="F200" s="63" t="s">
        <v>74</v>
      </c>
      <c r="G200" s="45"/>
      <c r="H200" s="45"/>
      <c r="I200" s="45"/>
      <c r="J200" s="45"/>
      <c r="K200" s="45"/>
      <c r="L200" s="45"/>
      <c r="M200" s="45"/>
      <c r="N200" s="45"/>
      <c r="O200" s="45"/>
      <c r="P200" s="45"/>
      <c r="Q200" s="45"/>
      <c r="R200" s="45"/>
      <c r="S200" s="45"/>
      <c r="T200" s="45"/>
      <c r="U200" s="45"/>
      <c r="V200" s="45"/>
      <c r="W200" s="45"/>
      <c r="X200" s="45"/>
      <c r="Y200" s="45"/>
      <c r="Z200" s="45"/>
    </row>
    <row r="201" spans="1:26" ht="15.75" customHeight="1" thickBot="1" x14ac:dyDescent="0.35">
      <c r="A201" s="84">
        <v>46160</v>
      </c>
      <c r="B201" s="46"/>
      <c r="C201" s="47"/>
      <c r="D201" s="47"/>
      <c r="E201" s="47"/>
      <c r="F201" s="47"/>
      <c r="G201" s="48"/>
      <c r="H201" s="48"/>
      <c r="I201" s="48"/>
      <c r="J201" s="48"/>
      <c r="K201" s="48"/>
      <c r="L201" s="48"/>
      <c r="M201" s="48"/>
      <c r="N201" s="48"/>
      <c r="O201" s="48"/>
      <c r="P201" s="48"/>
      <c r="Q201" s="48"/>
      <c r="R201" s="48"/>
      <c r="S201" s="48"/>
      <c r="T201" s="48"/>
      <c r="U201" s="48"/>
      <c r="V201" s="48"/>
      <c r="W201" s="48"/>
      <c r="X201" s="48"/>
      <c r="Y201" s="48"/>
      <c r="Z201" s="48"/>
    </row>
    <row r="202" spans="1:26" ht="15.75" customHeight="1" thickBot="1" x14ac:dyDescent="0.35">
      <c r="A202" s="49" t="s">
        <v>75</v>
      </c>
      <c r="B202" s="139" t="s">
        <v>746</v>
      </c>
      <c r="C202" s="138" t="s">
        <v>465</v>
      </c>
      <c r="D202" s="142" t="s">
        <v>747</v>
      </c>
      <c r="E202" s="136" t="s">
        <v>456</v>
      </c>
      <c r="F202" s="138" t="s">
        <v>743</v>
      </c>
    </row>
    <row r="203" spans="1:26" ht="15.75" customHeight="1" thickBot="1" x14ac:dyDescent="0.35">
      <c r="A203" s="49" t="s">
        <v>76</v>
      </c>
      <c r="B203" s="139" t="s">
        <v>745</v>
      </c>
      <c r="C203" s="138" t="s">
        <v>465</v>
      </c>
      <c r="D203" s="142" t="s">
        <v>744</v>
      </c>
      <c r="E203" s="136" t="s">
        <v>456</v>
      </c>
      <c r="F203" s="138" t="s">
        <v>743</v>
      </c>
    </row>
    <row r="204" spans="1:26" ht="15.75" customHeight="1" thickBot="1" x14ac:dyDescent="0.35">
      <c r="A204" s="49" t="s">
        <v>77</v>
      </c>
      <c r="B204" s="139" t="s">
        <v>746</v>
      </c>
      <c r="C204" s="138" t="s">
        <v>468</v>
      </c>
      <c r="D204" s="142" t="s">
        <v>744</v>
      </c>
      <c r="E204" s="136" t="s">
        <v>456</v>
      </c>
      <c r="F204" s="138" t="s">
        <v>743</v>
      </c>
    </row>
    <row r="205" spans="1:26" ht="15.75" customHeight="1" thickBot="1" x14ac:dyDescent="0.35">
      <c r="A205" s="49" t="s">
        <v>78</v>
      </c>
      <c r="B205" s="139" t="s">
        <v>745</v>
      </c>
      <c r="C205" s="138" t="s">
        <v>468</v>
      </c>
      <c r="D205" s="142" t="s">
        <v>744</v>
      </c>
      <c r="E205" s="136" t="s">
        <v>456</v>
      </c>
      <c r="F205" s="138" t="s">
        <v>743</v>
      </c>
    </row>
    <row r="206" spans="1:26" ht="15.75" customHeight="1" x14ac:dyDescent="0.3">
      <c r="A206" s="54" t="s">
        <v>79</v>
      </c>
      <c r="B206" s="60"/>
      <c r="C206" s="57"/>
      <c r="D206" s="57"/>
      <c r="E206" s="51"/>
      <c r="F206" s="58"/>
    </row>
    <row r="207" spans="1:26" ht="15.75" customHeight="1" x14ac:dyDescent="0.3">
      <c r="A207" s="49" t="s">
        <v>80</v>
      </c>
      <c r="B207" s="51" t="s">
        <v>1395</v>
      </c>
      <c r="C207" s="57" t="s">
        <v>25</v>
      </c>
      <c r="D207" s="59" t="s">
        <v>1394</v>
      </c>
      <c r="E207" s="49" t="s">
        <v>1375</v>
      </c>
      <c r="F207" s="59" t="s">
        <v>1390</v>
      </c>
    </row>
    <row r="208" spans="1:26" ht="15.75" customHeight="1" x14ac:dyDescent="0.3">
      <c r="A208" s="49" t="s">
        <v>82</v>
      </c>
      <c r="B208" s="305" t="s">
        <v>1393</v>
      </c>
      <c r="C208" s="304" t="s">
        <v>25</v>
      </c>
      <c r="D208" s="310" t="s">
        <v>1392</v>
      </c>
      <c r="E208" s="306" t="s">
        <v>1375</v>
      </c>
      <c r="F208" s="59" t="s">
        <v>1391</v>
      </c>
    </row>
    <row r="209" spans="1:26" ht="15.75" customHeight="1" x14ac:dyDescent="0.3">
      <c r="A209" s="300" t="s">
        <v>83</v>
      </c>
      <c r="B209" s="51" t="s">
        <v>1373</v>
      </c>
      <c r="C209" s="346" t="s">
        <v>25</v>
      </c>
      <c r="D209" s="382" t="s">
        <v>1374</v>
      </c>
      <c r="E209" s="349" t="s">
        <v>1375</v>
      </c>
      <c r="F209" s="207" t="s">
        <v>1376</v>
      </c>
      <c r="G209" s="56"/>
      <c r="H209" s="56"/>
      <c r="I209" s="56"/>
      <c r="J209" s="56"/>
      <c r="K209" s="56"/>
      <c r="L209" s="56"/>
      <c r="M209" s="56"/>
      <c r="N209" s="56"/>
      <c r="O209" s="56"/>
      <c r="P209" s="56"/>
      <c r="Q209" s="56"/>
      <c r="R209" s="56"/>
      <c r="S209" s="56"/>
      <c r="T209" s="56"/>
      <c r="U209" s="56"/>
      <c r="V209" s="56"/>
      <c r="W209" s="56"/>
      <c r="X209" s="56"/>
      <c r="Y209" s="56"/>
      <c r="Z209" s="56"/>
    </row>
    <row r="210" spans="1:26" ht="15.75" customHeight="1" x14ac:dyDescent="0.3">
      <c r="A210" s="300" t="s">
        <v>84</v>
      </c>
      <c r="B210" s="400" t="s">
        <v>1377</v>
      </c>
      <c r="C210" s="401" t="s">
        <v>25</v>
      </c>
      <c r="D210" s="402" t="s">
        <v>1378</v>
      </c>
      <c r="E210" s="403" t="s">
        <v>1375</v>
      </c>
      <c r="F210" s="359" t="s">
        <v>1376</v>
      </c>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3">
      <c r="A211" s="85">
        <v>46161</v>
      </c>
      <c r="B211" s="311"/>
      <c r="C211" s="312"/>
      <c r="D211" s="312"/>
      <c r="E211" s="312"/>
      <c r="F211" s="47"/>
      <c r="G211" s="48"/>
      <c r="H211" s="48"/>
      <c r="I211" s="48"/>
      <c r="J211" s="48"/>
      <c r="K211" s="48"/>
      <c r="L211" s="48"/>
      <c r="M211" s="48"/>
      <c r="N211" s="48"/>
      <c r="O211" s="48"/>
      <c r="P211" s="48"/>
      <c r="Q211" s="48"/>
      <c r="R211" s="48"/>
      <c r="S211" s="48"/>
      <c r="T211" s="48"/>
      <c r="U211" s="48"/>
      <c r="V211" s="48"/>
      <c r="W211" s="48"/>
      <c r="X211" s="48"/>
      <c r="Y211" s="48"/>
      <c r="Z211" s="48"/>
    </row>
    <row r="212" spans="1:26" ht="15.75" customHeight="1" x14ac:dyDescent="0.3">
      <c r="A212" s="92" t="s">
        <v>75</v>
      </c>
      <c r="B212" s="93"/>
      <c r="C212" s="452" t="s">
        <v>122</v>
      </c>
      <c r="D212" s="57"/>
      <c r="E212" s="51"/>
      <c r="F212" s="58"/>
    </row>
    <row r="213" spans="1:26" ht="15.75" customHeight="1" x14ac:dyDescent="0.3">
      <c r="A213" s="92" t="s">
        <v>76</v>
      </c>
      <c r="B213" s="93"/>
      <c r="C213" s="453"/>
      <c r="D213" s="57"/>
      <c r="E213" s="51"/>
      <c r="F213" s="58"/>
    </row>
    <row r="214" spans="1:26" ht="15.75" customHeight="1" x14ac:dyDescent="0.3">
      <c r="A214" s="92" t="s">
        <v>77</v>
      </c>
      <c r="B214" s="93"/>
      <c r="C214" s="453"/>
      <c r="D214" s="57"/>
      <c r="E214" s="51"/>
      <c r="F214" s="58"/>
    </row>
    <row r="215" spans="1:26" ht="15.75" customHeight="1" x14ac:dyDescent="0.3">
      <c r="A215" s="92" t="s">
        <v>78</v>
      </c>
      <c r="B215" s="93"/>
      <c r="C215" s="453"/>
      <c r="D215" s="57"/>
      <c r="E215" s="51"/>
      <c r="F215" s="58"/>
    </row>
    <row r="216" spans="1:26" ht="15.75" customHeight="1" x14ac:dyDescent="0.3">
      <c r="A216" s="92" t="s">
        <v>79</v>
      </c>
      <c r="B216" s="93"/>
      <c r="C216" s="453"/>
      <c r="D216" s="57"/>
      <c r="E216" s="51"/>
      <c r="F216" s="58"/>
    </row>
    <row r="217" spans="1:26" ht="15.75" customHeight="1" x14ac:dyDescent="0.3">
      <c r="A217" s="92" t="s">
        <v>80</v>
      </c>
      <c r="B217" s="93"/>
      <c r="C217" s="453"/>
      <c r="D217" s="57"/>
      <c r="E217" s="51"/>
      <c r="F217" s="58"/>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x14ac:dyDescent="0.3">
      <c r="A218" s="92" t="s">
        <v>82</v>
      </c>
      <c r="B218" s="93"/>
      <c r="C218" s="453"/>
      <c r="D218" s="57"/>
      <c r="E218" s="51"/>
      <c r="F218" s="58"/>
      <c r="G218" s="56"/>
      <c r="H218" s="56"/>
      <c r="I218" s="56"/>
      <c r="J218" s="56"/>
      <c r="K218" s="56"/>
      <c r="L218" s="56"/>
      <c r="M218" s="56"/>
      <c r="N218" s="56"/>
      <c r="O218" s="56"/>
      <c r="P218" s="56"/>
      <c r="Q218" s="56"/>
      <c r="R218" s="56"/>
      <c r="S218" s="56"/>
      <c r="T218" s="56"/>
      <c r="U218" s="56"/>
      <c r="V218" s="56"/>
      <c r="W218" s="56"/>
      <c r="X218" s="56"/>
      <c r="Y218" s="56"/>
      <c r="Z218" s="56"/>
    </row>
    <row r="219" spans="1:26" ht="15.75" customHeight="1" x14ac:dyDescent="0.3">
      <c r="A219" s="94" t="s">
        <v>83</v>
      </c>
      <c r="B219" s="93"/>
      <c r="C219" s="453"/>
      <c r="D219" s="57"/>
      <c r="E219" s="51"/>
      <c r="F219" s="58"/>
      <c r="G219" s="56"/>
      <c r="H219" s="56"/>
      <c r="I219" s="56"/>
      <c r="J219" s="56"/>
      <c r="K219" s="56"/>
      <c r="L219" s="56"/>
      <c r="M219" s="56"/>
      <c r="N219" s="56"/>
      <c r="O219" s="56"/>
      <c r="P219" s="56"/>
      <c r="Q219" s="56"/>
      <c r="R219" s="56"/>
      <c r="S219" s="56"/>
      <c r="T219" s="56"/>
      <c r="U219" s="56"/>
      <c r="V219" s="56"/>
      <c r="W219" s="56"/>
      <c r="X219" s="56"/>
      <c r="Y219" s="56"/>
      <c r="Z219" s="56"/>
    </row>
    <row r="220" spans="1:26" ht="15.75" customHeight="1" x14ac:dyDescent="0.3">
      <c r="A220" s="94" t="s">
        <v>84</v>
      </c>
      <c r="B220" s="93"/>
      <c r="C220" s="454"/>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3">
      <c r="A221" s="84">
        <v>46162</v>
      </c>
      <c r="B221" s="46"/>
      <c r="C221" s="47"/>
      <c r="D221" s="47"/>
      <c r="E221" s="47"/>
      <c r="F221" s="47"/>
      <c r="G221" s="48"/>
      <c r="H221" s="48"/>
      <c r="I221" s="48"/>
      <c r="J221" s="48"/>
      <c r="K221" s="48"/>
      <c r="L221" s="48"/>
      <c r="M221" s="48"/>
      <c r="N221" s="48"/>
      <c r="O221" s="48"/>
      <c r="P221" s="48"/>
      <c r="Q221" s="48"/>
      <c r="R221" s="48"/>
      <c r="S221" s="48"/>
      <c r="T221" s="48"/>
      <c r="U221" s="48"/>
      <c r="V221" s="48"/>
      <c r="W221" s="48"/>
      <c r="X221" s="48"/>
      <c r="Y221" s="48"/>
      <c r="Z221" s="48"/>
    </row>
    <row r="222" spans="1:26" ht="15.75" customHeight="1" x14ac:dyDescent="0.3">
      <c r="A222" s="49" t="s">
        <v>75</v>
      </c>
      <c r="B222" s="127" t="s">
        <v>433</v>
      </c>
      <c r="C222" s="130" t="s">
        <v>2307</v>
      </c>
      <c r="D222" s="130" t="s">
        <v>435</v>
      </c>
      <c r="E222" s="130" t="s">
        <v>356</v>
      </c>
      <c r="F222" s="129" t="s">
        <v>429</v>
      </c>
    </row>
    <row r="223" spans="1:26" ht="15.75" customHeight="1" x14ac:dyDescent="0.3">
      <c r="A223" s="49" t="s">
        <v>76</v>
      </c>
      <c r="B223" s="127" t="s">
        <v>431</v>
      </c>
      <c r="C223" s="130" t="s">
        <v>2307</v>
      </c>
      <c r="D223" s="130" t="s">
        <v>434</v>
      </c>
      <c r="E223" s="130" t="s">
        <v>356</v>
      </c>
      <c r="F223" s="129" t="s">
        <v>429</v>
      </c>
    </row>
    <row r="224" spans="1:26" ht="15.75" customHeight="1" x14ac:dyDescent="0.3">
      <c r="A224" s="49" t="s">
        <v>77</v>
      </c>
      <c r="B224" s="127" t="s">
        <v>433</v>
      </c>
      <c r="C224" s="130" t="s">
        <v>2307</v>
      </c>
      <c r="D224" s="130" t="s">
        <v>432</v>
      </c>
      <c r="E224" s="130" t="s">
        <v>356</v>
      </c>
      <c r="F224" s="129" t="s">
        <v>429</v>
      </c>
    </row>
    <row r="225" spans="1:26" ht="15.75" customHeight="1" x14ac:dyDescent="0.3">
      <c r="A225" s="49" t="s">
        <v>78</v>
      </c>
      <c r="B225" s="127" t="s">
        <v>431</v>
      </c>
      <c r="C225" s="130" t="s">
        <v>2307</v>
      </c>
      <c r="D225" s="130" t="s">
        <v>430</v>
      </c>
      <c r="E225" s="130" t="s">
        <v>356</v>
      </c>
      <c r="F225" s="129" t="s">
        <v>429</v>
      </c>
    </row>
    <row r="226" spans="1:26" ht="15.75" customHeight="1" x14ac:dyDescent="0.3">
      <c r="A226" s="54" t="s">
        <v>79</v>
      </c>
      <c r="B226" s="303"/>
      <c r="C226" s="304"/>
      <c r="D226" s="304"/>
      <c r="E226" s="305"/>
      <c r="F226" s="58"/>
    </row>
    <row r="227" spans="1:26" ht="15.75" customHeight="1" x14ac:dyDescent="0.3">
      <c r="A227" s="302" t="s">
        <v>80</v>
      </c>
      <c r="B227" s="128" t="s">
        <v>2158</v>
      </c>
      <c r="C227" s="128" t="s">
        <v>2127</v>
      </c>
      <c r="D227" s="128" t="s">
        <v>2157</v>
      </c>
      <c r="E227" s="128" t="s">
        <v>2141</v>
      </c>
      <c r="F227" s="106" t="s">
        <v>2156</v>
      </c>
    </row>
    <row r="228" spans="1:26" ht="15.75" customHeight="1" x14ac:dyDescent="0.3">
      <c r="A228" s="302" t="s">
        <v>82</v>
      </c>
      <c r="B228" s="128" t="s">
        <v>2155</v>
      </c>
      <c r="C228" s="128" t="s">
        <v>2127</v>
      </c>
      <c r="D228" s="128" t="s">
        <v>2154</v>
      </c>
      <c r="E228" s="128" t="s">
        <v>2141</v>
      </c>
      <c r="F228" s="169" t="s">
        <v>2153</v>
      </c>
    </row>
    <row r="229" spans="1:26" ht="15.75" customHeight="1" thickBot="1" x14ac:dyDescent="0.35">
      <c r="A229" s="115" t="s">
        <v>83</v>
      </c>
      <c r="B229" s="187" t="s">
        <v>1278</v>
      </c>
      <c r="C229" s="188" t="s">
        <v>13</v>
      </c>
      <c r="D229" s="124" t="s">
        <v>1277</v>
      </c>
      <c r="E229" s="189" t="s">
        <v>1025</v>
      </c>
      <c r="F229" s="124" t="s">
        <v>1276</v>
      </c>
      <c r="G229" s="56"/>
      <c r="H229" s="56"/>
      <c r="I229" s="56"/>
      <c r="J229" s="56"/>
      <c r="K229" s="56"/>
      <c r="L229" s="56"/>
      <c r="M229" s="56"/>
      <c r="N229" s="56"/>
      <c r="O229" s="56"/>
      <c r="P229" s="56"/>
      <c r="Q229" s="56"/>
      <c r="R229" s="56"/>
      <c r="S229" s="56"/>
      <c r="T229" s="56"/>
      <c r="U229" s="56"/>
      <c r="V229" s="56"/>
      <c r="W229" s="56"/>
      <c r="X229" s="56"/>
      <c r="Y229" s="56"/>
      <c r="Z229" s="56"/>
    </row>
    <row r="230" spans="1:26" ht="15.75" customHeight="1" thickBot="1" x14ac:dyDescent="0.35">
      <c r="A230" s="115" t="s">
        <v>84</v>
      </c>
      <c r="B230" s="187" t="s">
        <v>1275</v>
      </c>
      <c r="C230" s="188" t="s">
        <v>13</v>
      </c>
      <c r="D230" s="124" t="s">
        <v>1274</v>
      </c>
      <c r="E230" s="189" t="s">
        <v>1025</v>
      </c>
      <c r="F230" s="124" t="s">
        <v>1273</v>
      </c>
      <c r="G230" s="56"/>
      <c r="H230" s="56"/>
      <c r="I230" s="56"/>
      <c r="J230" s="56"/>
      <c r="K230" s="56"/>
      <c r="L230" s="56"/>
      <c r="M230" s="56"/>
      <c r="N230" s="56"/>
      <c r="O230" s="56"/>
      <c r="P230" s="56"/>
      <c r="Q230" s="56"/>
      <c r="R230" s="56"/>
      <c r="S230" s="56"/>
      <c r="T230" s="56"/>
      <c r="U230" s="56"/>
      <c r="V230" s="56"/>
      <c r="W230" s="56"/>
      <c r="X230" s="56"/>
      <c r="Y230" s="56"/>
      <c r="Z230" s="56"/>
    </row>
    <row r="231" spans="1:26" ht="15.75" customHeight="1" x14ac:dyDescent="0.3">
      <c r="A231" s="84">
        <v>46163</v>
      </c>
      <c r="B231" s="46"/>
      <c r="C231" s="47"/>
      <c r="D231" s="47"/>
      <c r="E231" s="47"/>
      <c r="F231" s="47"/>
      <c r="G231" s="48"/>
      <c r="H231" s="48"/>
      <c r="I231" s="48"/>
      <c r="J231" s="48"/>
      <c r="K231" s="48"/>
      <c r="L231" s="48"/>
      <c r="M231" s="48"/>
      <c r="N231" s="48"/>
      <c r="O231" s="48"/>
      <c r="P231" s="48"/>
      <c r="Q231" s="48"/>
      <c r="R231" s="48"/>
      <c r="S231" s="48"/>
      <c r="T231" s="48"/>
      <c r="U231" s="48"/>
      <c r="V231" s="48"/>
      <c r="W231" s="48"/>
      <c r="X231" s="48"/>
      <c r="Y231" s="48"/>
      <c r="Z231" s="48"/>
    </row>
    <row r="232" spans="1:26" ht="15.75" customHeight="1" thickBot="1" x14ac:dyDescent="0.35">
      <c r="A232" s="49" t="s">
        <v>75</v>
      </c>
      <c r="B232" s="125" t="s">
        <v>1284</v>
      </c>
      <c r="C232" s="123" t="s">
        <v>13</v>
      </c>
      <c r="D232" s="124" t="s">
        <v>1283</v>
      </c>
      <c r="E232" s="123" t="s">
        <v>1065</v>
      </c>
      <c r="F232" s="124" t="s">
        <v>1282</v>
      </c>
    </row>
    <row r="233" spans="1:26" ht="15.75" customHeight="1" thickBot="1" x14ac:dyDescent="0.35">
      <c r="A233" s="49" t="s">
        <v>76</v>
      </c>
      <c r="B233" s="125" t="s">
        <v>1281</v>
      </c>
      <c r="C233" s="123" t="s">
        <v>13</v>
      </c>
      <c r="D233" s="124" t="s">
        <v>1280</v>
      </c>
      <c r="E233" s="123" t="s">
        <v>1065</v>
      </c>
      <c r="F233" s="124" t="s">
        <v>1279</v>
      </c>
    </row>
    <row r="234" spans="1:26" ht="15.75" customHeight="1" x14ac:dyDescent="0.3">
      <c r="A234" s="49" t="s">
        <v>77</v>
      </c>
      <c r="B234" s="51" t="s">
        <v>1401</v>
      </c>
      <c r="C234" s="51" t="s">
        <v>25</v>
      </c>
      <c r="D234" s="57" t="s">
        <v>1400</v>
      </c>
      <c r="E234" s="49" t="s">
        <v>1375</v>
      </c>
      <c r="F234" s="51" t="s">
        <v>1399</v>
      </c>
    </row>
    <row r="235" spans="1:26" ht="15.75" customHeight="1" x14ac:dyDescent="0.3">
      <c r="A235" s="49" t="s">
        <v>78</v>
      </c>
      <c r="B235" s="51" t="s">
        <v>1398</v>
      </c>
      <c r="C235" s="51" t="s">
        <v>25</v>
      </c>
      <c r="D235" s="50" t="s">
        <v>1397</v>
      </c>
      <c r="E235" s="49" t="s">
        <v>1375</v>
      </c>
      <c r="F235" s="31" t="s">
        <v>1396</v>
      </c>
    </row>
    <row r="236" spans="1:26" ht="15.75" customHeight="1" x14ac:dyDescent="0.3">
      <c r="A236" s="54" t="s">
        <v>79</v>
      </c>
      <c r="B236" s="60"/>
      <c r="C236" s="57"/>
      <c r="D236" s="57"/>
      <c r="E236" s="51"/>
      <c r="F236" s="58"/>
    </row>
    <row r="237" spans="1:26" ht="15.75" customHeight="1" x14ac:dyDescent="0.3">
      <c r="A237" s="49" t="s">
        <v>80</v>
      </c>
      <c r="B237" s="205" t="s">
        <v>298</v>
      </c>
      <c r="C237" s="205" t="s">
        <v>46</v>
      </c>
      <c r="D237" s="57"/>
      <c r="E237" s="106" t="s">
        <v>1721</v>
      </c>
      <c r="F237" s="58"/>
    </row>
    <row r="238" spans="1:26" ht="15.75" customHeight="1" x14ac:dyDescent="0.3">
      <c r="A238" s="49" t="s">
        <v>82</v>
      </c>
      <c r="B238" s="205" t="s">
        <v>297</v>
      </c>
      <c r="C238" s="205" t="s">
        <v>46</v>
      </c>
      <c r="D238" s="57"/>
      <c r="E238" s="106" t="s">
        <v>1721</v>
      </c>
      <c r="F238" s="58"/>
    </row>
    <row r="239" spans="1:26" ht="15.75" customHeight="1" x14ac:dyDescent="0.3">
      <c r="A239" s="49" t="s">
        <v>83</v>
      </c>
      <c r="B239" s="105" t="s">
        <v>245</v>
      </c>
      <c r="C239" s="105" t="s">
        <v>1722</v>
      </c>
      <c r="D239" s="105" t="s">
        <v>206</v>
      </c>
      <c r="E239" s="106" t="s">
        <v>143</v>
      </c>
      <c r="F239" s="107" t="s">
        <v>192</v>
      </c>
      <c r="G239" s="56"/>
      <c r="H239" s="56"/>
      <c r="I239" s="56"/>
      <c r="J239" s="56"/>
      <c r="K239" s="56"/>
      <c r="L239" s="56"/>
      <c r="M239" s="56"/>
      <c r="N239" s="56"/>
      <c r="O239" s="56"/>
      <c r="P239" s="56"/>
      <c r="Q239" s="56"/>
      <c r="R239" s="56"/>
      <c r="S239" s="56"/>
      <c r="T239" s="56"/>
      <c r="U239" s="56"/>
      <c r="V239" s="56"/>
      <c r="W239" s="56"/>
      <c r="X239" s="56"/>
      <c r="Y239" s="56"/>
      <c r="Z239" s="56"/>
    </row>
    <row r="240" spans="1:26" ht="15.75" customHeight="1" x14ac:dyDescent="0.3">
      <c r="A240" s="49" t="s">
        <v>84</v>
      </c>
      <c r="B240" s="105" t="s">
        <v>246</v>
      </c>
      <c r="C240" s="105" t="s">
        <v>1722</v>
      </c>
      <c r="D240" s="105" t="s">
        <v>205</v>
      </c>
      <c r="E240" s="106" t="s">
        <v>143</v>
      </c>
      <c r="F240" s="107" t="s">
        <v>192</v>
      </c>
      <c r="G240" s="56"/>
      <c r="H240" s="56"/>
      <c r="I240" s="56"/>
      <c r="J240" s="56"/>
      <c r="K240" s="56"/>
      <c r="L240" s="56"/>
      <c r="M240" s="56"/>
      <c r="N240" s="56"/>
      <c r="O240" s="56"/>
      <c r="P240" s="56"/>
      <c r="Q240" s="56"/>
      <c r="R240" s="56"/>
      <c r="S240" s="56"/>
      <c r="T240" s="56"/>
      <c r="U240" s="56"/>
      <c r="V240" s="56"/>
      <c r="W240" s="56"/>
      <c r="X240" s="56"/>
      <c r="Y240" s="56"/>
      <c r="Z240" s="56"/>
    </row>
    <row r="241" spans="1:26" ht="15.75" customHeight="1" x14ac:dyDescent="0.3">
      <c r="A241" s="84">
        <v>46164</v>
      </c>
      <c r="B241" s="46"/>
      <c r="C241" s="47"/>
      <c r="D241" s="47"/>
      <c r="E241" s="47"/>
      <c r="F241" s="47"/>
      <c r="G241" s="48"/>
      <c r="H241" s="48"/>
      <c r="I241" s="48"/>
      <c r="J241" s="48"/>
      <c r="K241" s="48"/>
      <c r="L241" s="48"/>
      <c r="M241" s="48"/>
      <c r="N241" s="48"/>
      <c r="O241" s="48"/>
      <c r="P241" s="48"/>
      <c r="Q241" s="48"/>
      <c r="R241" s="48"/>
      <c r="S241" s="48"/>
      <c r="T241" s="48"/>
      <c r="U241" s="48"/>
      <c r="V241" s="48"/>
      <c r="W241" s="48"/>
      <c r="X241" s="48"/>
      <c r="Y241" s="48"/>
      <c r="Z241" s="48"/>
    </row>
    <row r="242" spans="1:26" ht="15.75" customHeight="1" x14ac:dyDescent="0.3">
      <c r="A242" s="49" t="s">
        <v>85</v>
      </c>
      <c r="B242" s="176" t="s">
        <v>1723</v>
      </c>
      <c r="C242" s="176" t="s">
        <v>32</v>
      </c>
      <c r="D242" s="177" t="s">
        <v>1724</v>
      </c>
      <c r="E242" s="174" t="s">
        <v>1725</v>
      </c>
      <c r="F242" s="177" t="s">
        <v>1726</v>
      </c>
    </row>
    <row r="243" spans="1:26" ht="15.75" customHeight="1" x14ac:dyDescent="0.3">
      <c r="A243" s="49" t="s">
        <v>86</v>
      </c>
      <c r="B243" s="176" t="s">
        <v>1727</v>
      </c>
      <c r="C243" s="176" t="s">
        <v>32</v>
      </c>
      <c r="D243" s="177" t="s">
        <v>1728</v>
      </c>
      <c r="E243" s="174" t="s">
        <v>1725</v>
      </c>
      <c r="F243" s="177" t="s">
        <v>1726</v>
      </c>
    </row>
    <row r="244" spans="1:26" ht="15.75" customHeight="1" x14ac:dyDescent="0.3">
      <c r="A244" s="49" t="s">
        <v>87</v>
      </c>
      <c r="B244" s="165" t="s">
        <v>1586</v>
      </c>
      <c r="C244" s="160" t="s">
        <v>14</v>
      </c>
      <c r="D244" s="109" t="s">
        <v>1585</v>
      </c>
      <c r="E244" s="106" t="s">
        <v>2393</v>
      </c>
      <c r="F244" s="163" t="s">
        <v>1584</v>
      </c>
    </row>
    <row r="245" spans="1:26" ht="15.75" customHeight="1" x14ac:dyDescent="0.3">
      <c r="A245" s="49" t="s">
        <v>88</v>
      </c>
      <c r="B245" s="165" t="s">
        <v>1583</v>
      </c>
      <c r="C245" s="160" t="s">
        <v>14</v>
      </c>
      <c r="D245" s="162" t="s">
        <v>1582</v>
      </c>
      <c r="E245" s="106" t="s">
        <v>2414</v>
      </c>
      <c r="F245" s="161" t="s">
        <v>1581</v>
      </c>
    </row>
    <row r="246" spans="1:26" ht="15.75" customHeight="1" x14ac:dyDescent="0.3">
      <c r="A246" s="54" t="s">
        <v>79</v>
      </c>
      <c r="B246" s="60"/>
      <c r="C246" s="57"/>
      <c r="D246" s="57"/>
      <c r="E246" s="51"/>
      <c r="F246" s="58"/>
    </row>
    <row r="247" spans="1:26" ht="15.75" customHeight="1" x14ac:dyDescent="0.3">
      <c r="A247" s="49" t="s">
        <v>89</v>
      </c>
      <c r="B247" s="167" t="s">
        <v>1793</v>
      </c>
      <c r="C247" s="207" t="s">
        <v>111</v>
      </c>
      <c r="D247" s="182" t="s">
        <v>1792</v>
      </c>
      <c r="E247" s="106" t="s">
        <v>1788</v>
      </c>
      <c r="F247" s="203" t="s">
        <v>1791</v>
      </c>
    </row>
    <row r="248" spans="1:26" ht="15.75" customHeight="1" x14ac:dyDescent="0.3">
      <c r="A248" s="49" t="s">
        <v>90</v>
      </c>
      <c r="B248" s="167" t="s">
        <v>1790</v>
      </c>
      <c r="C248" s="207" t="s">
        <v>111</v>
      </c>
      <c r="D248" s="208" t="s">
        <v>1789</v>
      </c>
      <c r="E248" s="130" t="s">
        <v>1788</v>
      </c>
      <c r="F248" s="203" t="s">
        <v>1787</v>
      </c>
    </row>
    <row r="249" spans="1:26" ht="15.75" customHeight="1" thickBot="1" x14ac:dyDescent="0.35">
      <c r="A249" s="52" t="s">
        <v>91</v>
      </c>
      <c r="B249" s="64" t="s">
        <v>2293</v>
      </c>
      <c r="C249" s="64" t="s">
        <v>2223</v>
      </c>
      <c r="D249" s="64" t="s">
        <v>25</v>
      </c>
      <c r="E249" s="238" t="s">
        <v>2292</v>
      </c>
      <c r="F249" s="58"/>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thickBot="1" x14ac:dyDescent="0.35">
      <c r="A250" s="52" t="s">
        <v>92</v>
      </c>
      <c r="B250" s="64" t="s">
        <v>2291</v>
      </c>
      <c r="C250" s="64" t="s">
        <v>2223</v>
      </c>
      <c r="D250" s="64" t="s">
        <v>28</v>
      </c>
      <c r="E250" s="238" t="s">
        <v>2290</v>
      </c>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3">
      <c r="A251" s="41" t="s">
        <v>96</v>
      </c>
      <c r="B251" s="41"/>
      <c r="C251" s="434"/>
      <c r="D251" s="431"/>
      <c r="E251" s="431"/>
      <c r="F251" s="432"/>
      <c r="G251" s="56"/>
      <c r="H251" s="56"/>
      <c r="I251" s="56"/>
      <c r="J251" s="56"/>
      <c r="K251" s="56"/>
      <c r="L251" s="56"/>
      <c r="M251" s="56"/>
      <c r="N251" s="56"/>
      <c r="O251" s="56"/>
      <c r="P251" s="56"/>
      <c r="Q251" s="56"/>
      <c r="R251" s="56"/>
      <c r="S251" s="56"/>
      <c r="T251" s="56"/>
      <c r="U251" s="56"/>
      <c r="V251" s="56"/>
      <c r="W251" s="56"/>
      <c r="X251" s="56"/>
      <c r="Y251" s="56"/>
      <c r="Z251" s="56"/>
    </row>
    <row r="252" spans="1:26" ht="15.75" customHeight="1" x14ac:dyDescent="0.3">
      <c r="A252" s="62" t="s">
        <v>69</v>
      </c>
      <c r="B252" s="63" t="s">
        <v>70</v>
      </c>
      <c r="C252" s="62" t="s">
        <v>71</v>
      </c>
      <c r="D252" s="63" t="s">
        <v>72</v>
      </c>
      <c r="E252" s="44" t="s">
        <v>73</v>
      </c>
      <c r="F252" s="63" t="s">
        <v>74</v>
      </c>
      <c r="G252" s="56"/>
      <c r="H252" s="56"/>
      <c r="I252" s="56"/>
      <c r="J252" s="56"/>
      <c r="K252" s="56"/>
      <c r="L252" s="56"/>
      <c r="M252" s="56"/>
      <c r="N252" s="56"/>
      <c r="O252" s="56"/>
      <c r="P252" s="56"/>
      <c r="Q252" s="56"/>
      <c r="R252" s="56"/>
      <c r="S252" s="56"/>
      <c r="T252" s="56"/>
      <c r="U252" s="56"/>
      <c r="V252" s="56"/>
      <c r="W252" s="56"/>
      <c r="X252" s="56"/>
      <c r="Y252" s="56"/>
      <c r="Z252" s="56"/>
    </row>
    <row r="253" spans="1:26" ht="15.75" customHeight="1" x14ac:dyDescent="0.3">
      <c r="A253" s="85">
        <v>46167</v>
      </c>
      <c r="B253" s="46"/>
      <c r="C253" s="47"/>
      <c r="D253" s="47"/>
      <c r="E253" s="47"/>
      <c r="F253" s="47"/>
      <c r="G253" s="42"/>
      <c r="H253" s="42"/>
      <c r="I253" s="42"/>
      <c r="J253" s="42"/>
      <c r="K253" s="42"/>
      <c r="L253" s="42"/>
      <c r="M253" s="42"/>
      <c r="N253" s="42"/>
      <c r="O253" s="42"/>
      <c r="P253" s="42"/>
      <c r="Q253" s="42"/>
      <c r="R253" s="42"/>
      <c r="S253" s="42"/>
      <c r="T253" s="42"/>
      <c r="U253" s="42"/>
      <c r="V253" s="42"/>
      <c r="W253" s="42"/>
      <c r="X253" s="42"/>
      <c r="Y253" s="42"/>
      <c r="Z253" s="42"/>
    </row>
    <row r="254" spans="1:26" ht="15.75" customHeight="1" x14ac:dyDescent="0.3">
      <c r="A254" s="88" t="s">
        <v>75</v>
      </c>
      <c r="B254" s="89"/>
      <c r="C254" s="90" t="s">
        <v>81</v>
      </c>
      <c r="D254" s="57"/>
      <c r="E254" s="51"/>
      <c r="F254" s="58"/>
      <c r="G254" s="45"/>
      <c r="H254" s="45"/>
      <c r="I254" s="45"/>
      <c r="J254" s="45"/>
      <c r="K254" s="45"/>
      <c r="L254" s="45"/>
      <c r="M254" s="45"/>
      <c r="N254" s="45"/>
      <c r="O254" s="45"/>
      <c r="P254" s="45"/>
      <c r="Q254" s="45"/>
      <c r="R254" s="45"/>
      <c r="S254" s="45"/>
      <c r="T254" s="45"/>
      <c r="U254" s="45"/>
      <c r="V254" s="45"/>
      <c r="W254" s="45"/>
      <c r="X254" s="45"/>
      <c r="Y254" s="45"/>
      <c r="Z254" s="45"/>
    </row>
    <row r="255" spans="1:26" ht="15.75" customHeight="1" x14ac:dyDescent="0.3">
      <c r="A255" s="88" t="s">
        <v>76</v>
      </c>
      <c r="B255" s="89"/>
      <c r="C255" s="90" t="s">
        <v>81</v>
      </c>
      <c r="D255" s="57"/>
      <c r="E255" s="51"/>
      <c r="F255" s="58"/>
      <c r="G255" s="48"/>
      <c r="H255" s="48"/>
      <c r="I255" s="48"/>
      <c r="J255" s="48"/>
      <c r="K255" s="48"/>
      <c r="L255" s="48"/>
      <c r="M255" s="48"/>
      <c r="N255" s="48"/>
      <c r="O255" s="48"/>
      <c r="P255" s="48"/>
      <c r="Q255" s="48"/>
      <c r="R255" s="48"/>
      <c r="S255" s="48"/>
      <c r="T255" s="48"/>
      <c r="U255" s="48"/>
      <c r="V255" s="48"/>
      <c r="W255" s="48"/>
      <c r="X255" s="48"/>
      <c r="Y255" s="48"/>
      <c r="Z255" s="48"/>
    </row>
    <row r="256" spans="1:26" ht="15.75" customHeight="1" x14ac:dyDescent="0.3">
      <c r="A256" s="88" t="s">
        <v>77</v>
      </c>
      <c r="B256" s="89"/>
      <c r="C256" s="90" t="s">
        <v>81</v>
      </c>
      <c r="D256" s="57"/>
      <c r="E256" s="51"/>
      <c r="F256" s="58"/>
    </row>
    <row r="257" spans="1:26" ht="15.75" customHeight="1" x14ac:dyDescent="0.3">
      <c r="A257" s="88" t="s">
        <v>78</v>
      </c>
      <c r="B257" s="89"/>
      <c r="C257" s="90" t="s">
        <v>81</v>
      </c>
      <c r="D257" s="57"/>
      <c r="E257" s="51"/>
      <c r="F257" s="58"/>
    </row>
    <row r="258" spans="1:26" ht="15.75" customHeight="1" x14ac:dyDescent="0.3">
      <c r="A258" s="88" t="s">
        <v>79</v>
      </c>
      <c r="B258" s="89"/>
      <c r="C258" s="90"/>
      <c r="D258" s="57"/>
      <c r="E258" s="51"/>
      <c r="F258" s="58"/>
    </row>
    <row r="259" spans="1:26" ht="15.75" customHeight="1" x14ac:dyDescent="0.3">
      <c r="A259" s="88" t="s">
        <v>80</v>
      </c>
      <c r="B259" s="89"/>
      <c r="C259" s="90" t="s">
        <v>81</v>
      </c>
      <c r="D259" s="57"/>
      <c r="E259" s="51"/>
      <c r="F259" s="58"/>
    </row>
    <row r="260" spans="1:26" ht="15.75" customHeight="1" x14ac:dyDescent="0.3">
      <c r="A260" s="88" t="s">
        <v>82</v>
      </c>
      <c r="B260" s="89"/>
      <c r="C260" s="90" t="s">
        <v>81</v>
      </c>
      <c r="D260" s="57"/>
      <c r="E260" s="51"/>
      <c r="F260" s="58"/>
    </row>
    <row r="261" spans="1:26" ht="15.75" customHeight="1" x14ac:dyDescent="0.3">
      <c r="A261" s="91" t="s">
        <v>83</v>
      </c>
      <c r="B261" s="89"/>
      <c r="C261" s="90" t="s">
        <v>81</v>
      </c>
      <c r="D261" s="57"/>
      <c r="E261" s="51"/>
      <c r="F261" s="58"/>
    </row>
    <row r="262" spans="1:26" ht="15.75" customHeight="1" x14ac:dyDescent="0.3">
      <c r="A262" s="91" t="s">
        <v>84</v>
      </c>
      <c r="B262" s="89"/>
      <c r="C262" s="90" t="s">
        <v>81</v>
      </c>
      <c r="D262" s="57"/>
      <c r="E262" s="51"/>
      <c r="F262" s="58"/>
    </row>
    <row r="263" spans="1:26" ht="15.75" customHeight="1" x14ac:dyDescent="0.3">
      <c r="A263" s="85">
        <v>46168</v>
      </c>
      <c r="B263" s="86"/>
      <c r="C263" s="87"/>
      <c r="D263" s="47"/>
      <c r="E263" s="47"/>
      <c r="F263" s="47"/>
      <c r="G263" s="56"/>
      <c r="H263" s="56"/>
      <c r="I263" s="56"/>
      <c r="J263" s="56"/>
      <c r="K263" s="56"/>
      <c r="L263" s="56"/>
      <c r="M263" s="56"/>
      <c r="N263" s="56"/>
      <c r="O263" s="56"/>
      <c r="P263" s="56"/>
      <c r="Q263" s="56"/>
      <c r="R263" s="56"/>
      <c r="S263" s="56"/>
      <c r="T263" s="56"/>
      <c r="U263" s="56"/>
      <c r="V263" s="56"/>
      <c r="W263" s="56"/>
      <c r="X263" s="56"/>
      <c r="Y263" s="56"/>
      <c r="Z263" s="56"/>
    </row>
    <row r="264" spans="1:26" ht="15.75" customHeight="1" x14ac:dyDescent="0.3">
      <c r="A264" s="88" t="s">
        <v>75</v>
      </c>
      <c r="B264" s="89"/>
      <c r="C264" s="90" t="s">
        <v>81</v>
      </c>
      <c r="D264" s="57"/>
      <c r="E264" s="51"/>
      <c r="F264" s="58"/>
      <c r="G264" s="56"/>
      <c r="H264" s="56"/>
      <c r="I264" s="56"/>
      <c r="J264" s="56"/>
      <c r="K264" s="56"/>
      <c r="L264" s="56"/>
      <c r="M264" s="56"/>
      <c r="N264" s="56"/>
      <c r="O264" s="56"/>
      <c r="P264" s="56"/>
      <c r="Q264" s="56"/>
      <c r="R264" s="56"/>
      <c r="S264" s="56"/>
      <c r="T264" s="56"/>
      <c r="U264" s="56"/>
      <c r="V264" s="56"/>
      <c r="W264" s="56"/>
      <c r="X264" s="56"/>
      <c r="Y264" s="56"/>
      <c r="Z264" s="56"/>
    </row>
    <row r="265" spans="1:26" ht="15.75" customHeight="1" x14ac:dyDescent="0.3">
      <c r="A265" s="88" t="s">
        <v>76</v>
      </c>
      <c r="B265" s="89"/>
      <c r="C265" s="90" t="s">
        <v>81</v>
      </c>
      <c r="D265" s="57"/>
      <c r="E265" s="51"/>
      <c r="F265" s="58"/>
      <c r="G265" s="48"/>
      <c r="H265" s="48"/>
      <c r="I265" s="48"/>
      <c r="J265" s="48"/>
      <c r="K265" s="48"/>
      <c r="L265" s="48"/>
      <c r="M265" s="48"/>
      <c r="N265" s="48"/>
      <c r="O265" s="48"/>
      <c r="P265" s="48"/>
      <c r="Q265" s="48"/>
      <c r="R265" s="48"/>
      <c r="S265" s="48"/>
      <c r="T265" s="48"/>
      <c r="U265" s="48"/>
      <c r="V265" s="48"/>
      <c r="W265" s="48"/>
      <c r="X265" s="48"/>
      <c r="Y265" s="48"/>
      <c r="Z265" s="48"/>
    </row>
    <row r="266" spans="1:26" ht="15.75" customHeight="1" x14ac:dyDescent="0.3">
      <c r="A266" s="88" t="s">
        <v>77</v>
      </c>
      <c r="B266" s="89"/>
      <c r="C266" s="90" t="s">
        <v>81</v>
      </c>
      <c r="D266" s="57"/>
      <c r="E266" s="51"/>
      <c r="F266" s="58"/>
    </row>
    <row r="267" spans="1:26" ht="15.75" customHeight="1" x14ac:dyDescent="0.3">
      <c r="A267" s="88" t="s">
        <v>78</v>
      </c>
      <c r="B267" s="89"/>
      <c r="C267" s="90" t="s">
        <v>81</v>
      </c>
      <c r="D267" s="57"/>
      <c r="E267" s="51"/>
      <c r="F267" s="58"/>
    </row>
    <row r="268" spans="1:26" ht="15.75" customHeight="1" x14ac:dyDescent="0.3">
      <c r="A268" s="92" t="s">
        <v>79</v>
      </c>
      <c r="B268" s="93"/>
      <c r="C268" s="95"/>
      <c r="D268" s="57"/>
      <c r="E268" s="51"/>
      <c r="F268" s="58"/>
    </row>
    <row r="269" spans="1:26" ht="15.75" customHeight="1" x14ac:dyDescent="0.3">
      <c r="A269" s="92" t="s">
        <v>80</v>
      </c>
      <c r="B269" s="93"/>
      <c r="C269" s="452" t="s">
        <v>123</v>
      </c>
      <c r="D269" s="57"/>
      <c r="E269" s="51"/>
      <c r="F269" s="58"/>
    </row>
    <row r="270" spans="1:26" ht="15.75" customHeight="1" x14ac:dyDescent="0.3">
      <c r="A270" s="92" t="s">
        <v>82</v>
      </c>
      <c r="B270" s="93"/>
      <c r="C270" s="453"/>
      <c r="D270" s="57"/>
      <c r="E270" s="51"/>
      <c r="F270" s="58"/>
    </row>
    <row r="271" spans="1:26" ht="15.75" customHeight="1" x14ac:dyDescent="0.3">
      <c r="A271" s="94" t="s">
        <v>83</v>
      </c>
      <c r="B271" s="93"/>
      <c r="C271" s="453"/>
      <c r="D271" s="57"/>
      <c r="E271" s="51"/>
      <c r="F271" s="58"/>
    </row>
    <row r="272" spans="1:26" ht="15.75" customHeight="1" x14ac:dyDescent="0.3">
      <c r="A272" s="94" t="s">
        <v>84</v>
      </c>
      <c r="B272" s="93"/>
      <c r="C272" s="454"/>
      <c r="D272" s="57"/>
      <c r="E272" s="51"/>
      <c r="F272" s="58"/>
    </row>
    <row r="273" spans="1:26" ht="15.75" customHeight="1" x14ac:dyDescent="0.3">
      <c r="A273" s="85">
        <v>46169</v>
      </c>
      <c r="B273" s="86"/>
      <c r="C273" s="87"/>
      <c r="D273" s="47"/>
      <c r="E273" s="47"/>
      <c r="F273" s="47"/>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3">
      <c r="A274" s="92" t="s">
        <v>75</v>
      </c>
      <c r="B274" s="93"/>
      <c r="C274" s="452" t="s">
        <v>124</v>
      </c>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92" t="s">
        <v>76</v>
      </c>
      <c r="B275" s="93"/>
      <c r="C275" s="453"/>
      <c r="D275" s="57"/>
      <c r="E275" s="51"/>
      <c r="F275" s="58"/>
      <c r="G275" s="48"/>
      <c r="H275" s="48"/>
      <c r="I275" s="48"/>
      <c r="J275" s="48"/>
      <c r="K275" s="48"/>
      <c r="L275" s="48"/>
      <c r="M275" s="48"/>
      <c r="N275" s="48"/>
      <c r="O275" s="48"/>
      <c r="P275" s="48"/>
      <c r="Q275" s="48"/>
      <c r="R275" s="48"/>
      <c r="S275" s="48"/>
      <c r="T275" s="48"/>
      <c r="U275" s="48"/>
      <c r="V275" s="48"/>
      <c r="W275" s="48"/>
      <c r="X275" s="48"/>
      <c r="Y275" s="48"/>
      <c r="Z275" s="48"/>
    </row>
    <row r="276" spans="1:26" ht="15.75" customHeight="1" x14ac:dyDescent="0.3">
      <c r="A276" s="92" t="s">
        <v>77</v>
      </c>
      <c r="B276" s="93"/>
      <c r="C276" s="453"/>
      <c r="D276" s="57"/>
      <c r="E276" s="51"/>
      <c r="F276" s="58"/>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x14ac:dyDescent="0.3">
      <c r="A277" s="92" t="s">
        <v>78</v>
      </c>
      <c r="B277" s="93"/>
      <c r="C277" s="453"/>
      <c r="D277" s="57"/>
      <c r="E277" s="51"/>
      <c r="F277" s="58"/>
      <c r="G277" s="56"/>
      <c r="H277" s="56"/>
      <c r="I277" s="56"/>
      <c r="J277" s="56"/>
      <c r="K277" s="56"/>
      <c r="L277" s="56"/>
      <c r="M277" s="56"/>
      <c r="N277" s="56"/>
      <c r="O277" s="56"/>
      <c r="P277" s="56"/>
      <c r="Q277" s="56"/>
      <c r="R277" s="56"/>
      <c r="S277" s="56"/>
      <c r="T277" s="56"/>
      <c r="U277" s="56"/>
      <c r="V277" s="56"/>
      <c r="W277" s="56"/>
      <c r="X277" s="56"/>
      <c r="Y277" s="56"/>
      <c r="Z277" s="56"/>
    </row>
    <row r="278" spans="1:26" ht="15.75" customHeight="1" x14ac:dyDescent="0.3">
      <c r="A278" s="92" t="s">
        <v>79</v>
      </c>
      <c r="B278" s="93"/>
      <c r="C278" s="453"/>
      <c r="D278" s="57"/>
      <c r="E278" s="51"/>
      <c r="F278" s="58"/>
      <c r="G278" s="56"/>
      <c r="H278" s="56"/>
      <c r="I278" s="56"/>
      <c r="J278" s="56"/>
      <c r="K278" s="56"/>
      <c r="L278" s="56"/>
      <c r="M278" s="56"/>
      <c r="N278" s="56"/>
      <c r="O278" s="56"/>
      <c r="P278" s="56"/>
      <c r="Q278" s="56"/>
      <c r="R278" s="56"/>
      <c r="S278" s="56"/>
      <c r="T278" s="56"/>
      <c r="U278" s="56"/>
      <c r="V278" s="56"/>
      <c r="W278" s="56"/>
      <c r="X278" s="56"/>
      <c r="Y278" s="56"/>
      <c r="Z278" s="56"/>
    </row>
    <row r="279" spans="1:26" ht="15.75" customHeight="1" x14ac:dyDescent="0.3">
      <c r="A279" s="92" t="s">
        <v>80</v>
      </c>
      <c r="B279" s="93"/>
      <c r="C279" s="453"/>
      <c r="D279" s="57"/>
      <c r="E279" s="51"/>
      <c r="F279" s="58"/>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x14ac:dyDescent="0.3">
      <c r="A280" s="92" t="s">
        <v>82</v>
      </c>
      <c r="B280" s="93"/>
      <c r="C280" s="453"/>
      <c r="D280" s="57"/>
      <c r="E280" s="51"/>
      <c r="F280" s="58"/>
    </row>
    <row r="281" spans="1:26" ht="15.75" customHeight="1" x14ac:dyDescent="0.3">
      <c r="A281" s="94" t="s">
        <v>83</v>
      </c>
      <c r="B281" s="93"/>
      <c r="C281" s="453"/>
      <c r="D281" s="57"/>
      <c r="E281" s="51"/>
      <c r="F281" s="58"/>
    </row>
    <row r="282" spans="1:26" ht="15.75" customHeight="1" x14ac:dyDescent="0.3">
      <c r="A282" s="94" t="s">
        <v>84</v>
      </c>
      <c r="B282" s="93"/>
      <c r="C282" s="454"/>
      <c r="D282" s="57"/>
      <c r="E282" s="51"/>
      <c r="F282" s="58"/>
    </row>
    <row r="283" spans="1:26" ht="15.75" customHeight="1" x14ac:dyDescent="0.3">
      <c r="A283" s="85">
        <v>46170</v>
      </c>
      <c r="B283" s="86"/>
      <c r="C283" s="87"/>
      <c r="D283" s="47"/>
      <c r="E283" s="47"/>
      <c r="F283" s="47"/>
      <c r="G283" s="56"/>
      <c r="H283" s="56"/>
      <c r="I283" s="56"/>
      <c r="J283" s="56"/>
      <c r="K283" s="56"/>
      <c r="L283" s="56"/>
      <c r="M283" s="56"/>
      <c r="N283" s="56"/>
      <c r="O283" s="56"/>
      <c r="P283" s="56"/>
      <c r="Q283" s="56"/>
      <c r="R283" s="56"/>
      <c r="S283" s="56"/>
      <c r="T283" s="56"/>
      <c r="U283" s="56"/>
      <c r="V283" s="56"/>
      <c r="W283" s="56"/>
      <c r="X283" s="56"/>
      <c r="Y283" s="56"/>
      <c r="Z283" s="56"/>
    </row>
    <row r="284" spans="1:26" ht="15.75" customHeight="1" x14ac:dyDescent="0.3">
      <c r="A284" s="92" t="s">
        <v>75</v>
      </c>
      <c r="B284" s="93"/>
      <c r="C284" s="452" t="s">
        <v>124</v>
      </c>
      <c r="D284" s="57"/>
      <c r="E284" s="51"/>
      <c r="F284" s="58"/>
      <c r="G284" s="56"/>
      <c r="H284" s="56"/>
      <c r="I284" s="56"/>
      <c r="J284" s="56"/>
      <c r="K284" s="56"/>
      <c r="L284" s="56"/>
      <c r="M284" s="56"/>
      <c r="N284" s="56"/>
      <c r="O284" s="56"/>
      <c r="P284" s="56"/>
      <c r="Q284" s="56"/>
      <c r="R284" s="56"/>
      <c r="S284" s="56"/>
      <c r="T284" s="56"/>
      <c r="U284" s="56"/>
      <c r="V284" s="56"/>
      <c r="W284" s="56"/>
      <c r="X284" s="56"/>
      <c r="Y284" s="56"/>
      <c r="Z284" s="56"/>
    </row>
    <row r="285" spans="1:26" ht="15.75" customHeight="1" x14ac:dyDescent="0.3">
      <c r="A285" s="92" t="s">
        <v>76</v>
      </c>
      <c r="B285" s="93"/>
      <c r="C285" s="453"/>
      <c r="D285" s="57"/>
      <c r="E285" s="51"/>
      <c r="F285" s="58"/>
      <c r="G285" s="48"/>
      <c r="H285" s="48"/>
      <c r="I285" s="48"/>
      <c r="J285" s="48"/>
      <c r="K285" s="48"/>
      <c r="L285" s="48"/>
      <c r="M285" s="48"/>
      <c r="N285" s="48"/>
      <c r="O285" s="48"/>
      <c r="P285" s="48"/>
      <c r="Q285" s="48"/>
      <c r="R285" s="48"/>
      <c r="S285" s="48"/>
      <c r="T285" s="48"/>
      <c r="U285" s="48"/>
      <c r="V285" s="48"/>
      <c r="W285" s="48"/>
      <c r="X285" s="48"/>
      <c r="Y285" s="48"/>
      <c r="Z285" s="48"/>
    </row>
    <row r="286" spans="1:26" ht="15.75" customHeight="1" x14ac:dyDescent="0.3">
      <c r="A286" s="92" t="s">
        <v>77</v>
      </c>
      <c r="B286" s="93"/>
      <c r="C286" s="453"/>
      <c r="D286" s="57"/>
      <c r="E286" s="51"/>
      <c r="F286" s="58"/>
    </row>
    <row r="287" spans="1:26" ht="15.75" customHeight="1" x14ac:dyDescent="0.3">
      <c r="A287" s="92" t="s">
        <v>78</v>
      </c>
      <c r="B287" s="93"/>
      <c r="C287" s="453"/>
      <c r="D287" s="57"/>
      <c r="E287" s="51"/>
      <c r="F287" s="58"/>
    </row>
    <row r="288" spans="1:26" ht="15.75" customHeight="1" x14ac:dyDescent="0.3">
      <c r="A288" s="92" t="s">
        <v>79</v>
      </c>
      <c r="B288" s="93"/>
      <c r="C288" s="453"/>
      <c r="D288" s="57"/>
      <c r="E288" s="51"/>
      <c r="F288" s="58"/>
    </row>
    <row r="289" spans="1:26" ht="15.75" customHeight="1" x14ac:dyDescent="0.3">
      <c r="A289" s="92" t="s">
        <v>80</v>
      </c>
      <c r="B289" s="93"/>
      <c r="C289" s="453"/>
      <c r="D289" s="57"/>
      <c r="E289" s="51"/>
      <c r="F289" s="58"/>
    </row>
    <row r="290" spans="1:26" ht="15.75" customHeight="1" x14ac:dyDescent="0.3">
      <c r="A290" s="92" t="s">
        <v>82</v>
      </c>
      <c r="B290" s="93"/>
      <c r="C290" s="453"/>
      <c r="D290" s="57"/>
      <c r="E290" s="51"/>
      <c r="F290" s="58"/>
    </row>
    <row r="291" spans="1:26" ht="15.75" customHeight="1" x14ac:dyDescent="0.3">
      <c r="A291" s="92" t="s">
        <v>83</v>
      </c>
      <c r="B291" s="93"/>
      <c r="C291" s="453"/>
      <c r="D291" s="57"/>
      <c r="E291" s="51"/>
      <c r="F291" s="58"/>
    </row>
    <row r="292" spans="1:26" ht="15.75" customHeight="1" x14ac:dyDescent="0.3">
      <c r="A292" s="92" t="s">
        <v>84</v>
      </c>
      <c r="B292" s="93"/>
      <c r="C292" s="454"/>
      <c r="D292" s="57"/>
      <c r="E292" s="51"/>
      <c r="F292" s="58"/>
    </row>
    <row r="293" spans="1:26" ht="15.75" customHeight="1" x14ac:dyDescent="0.3">
      <c r="A293" s="85">
        <v>46171</v>
      </c>
      <c r="B293" s="86"/>
      <c r="C293" s="87"/>
      <c r="D293" s="47"/>
      <c r="E293" s="47"/>
      <c r="F293" s="47"/>
      <c r="G293" s="56"/>
      <c r="H293" s="56"/>
      <c r="I293" s="56"/>
      <c r="J293" s="56"/>
      <c r="K293" s="56"/>
      <c r="L293" s="56"/>
      <c r="M293" s="56"/>
      <c r="N293" s="56"/>
      <c r="O293" s="56"/>
      <c r="P293" s="56"/>
      <c r="Q293" s="56"/>
      <c r="R293" s="56"/>
      <c r="S293" s="56"/>
      <c r="T293" s="56"/>
      <c r="U293" s="56"/>
      <c r="V293" s="56"/>
      <c r="W293" s="56"/>
      <c r="X293" s="56"/>
      <c r="Y293" s="56"/>
      <c r="Z293" s="56"/>
    </row>
    <row r="294" spans="1:26" ht="15.75" customHeight="1" x14ac:dyDescent="0.3">
      <c r="A294" s="92" t="s">
        <v>85</v>
      </c>
      <c r="B294" s="93"/>
      <c r="C294" s="452" t="s">
        <v>124</v>
      </c>
      <c r="D294" s="57"/>
      <c r="E294" s="51"/>
      <c r="F294" s="58"/>
      <c r="G294" s="56"/>
      <c r="H294" s="56"/>
      <c r="I294" s="56"/>
      <c r="J294" s="56"/>
      <c r="K294" s="56"/>
      <c r="L294" s="56"/>
      <c r="M294" s="56"/>
      <c r="N294" s="56"/>
      <c r="O294" s="56"/>
      <c r="P294" s="56"/>
      <c r="Q294" s="56"/>
      <c r="R294" s="56"/>
      <c r="S294" s="56"/>
      <c r="T294" s="56"/>
      <c r="U294" s="56"/>
      <c r="V294" s="56"/>
      <c r="W294" s="56"/>
      <c r="X294" s="56"/>
      <c r="Y294" s="56"/>
      <c r="Z294" s="56"/>
    </row>
    <row r="295" spans="1:26" ht="15.75" customHeight="1" x14ac:dyDescent="0.3">
      <c r="A295" s="92" t="s">
        <v>86</v>
      </c>
      <c r="B295" s="93"/>
      <c r="C295" s="453"/>
      <c r="D295" s="57"/>
      <c r="E295" s="51"/>
      <c r="F295" s="58"/>
      <c r="G295" s="48"/>
      <c r="H295" s="48"/>
      <c r="I295" s="48"/>
      <c r="J295" s="48"/>
      <c r="K295" s="48"/>
      <c r="L295" s="48"/>
      <c r="M295" s="48"/>
      <c r="N295" s="48"/>
      <c r="O295" s="48"/>
      <c r="P295" s="48"/>
      <c r="Q295" s="48"/>
      <c r="R295" s="48"/>
      <c r="S295" s="48"/>
      <c r="T295" s="48"/>
      <c r="U295" s="48"/>
      <c r="V295" s="48"/>
      <c r="W295" s="48"/>
      <c r="X295" s="48"/>
      <c r="Y295" s="48"/>
      <c r="Z295" s="48"/>
    </row>
    <row r="296" spans="1:26" ht="15.75" customHeight="1" x14ac:dyDescent="0.3">
      <c r="A296" s="92" t="s">
        <v>87</v>
      </c>
      <c r="B296" s="93"/>
      <c r="C296" s="453"/>
      <c r="D296" s="57"/>
      <c r="E296" s="51"/>
      <c r="F296" s="58"/>
    </row>
    <row r="297" spans="1:26" ht="15.75" customHeight="1" x14ac:dyDescent="0.3">
      <c r="A297" s="92" t="s">
        <v>88</v>
      </c>
      <c r="B297" s="93"/>
      <c r="C297" s="453"/>
      <c r="D297" s="57"/>
      <c r="E297" s="51"/>
      <c r="F297" s="58"/>
    </row>
    <row r="298" spans="1:26" ht="15.75" customHeight="1" x14ac:dyDescent="0.3">
      <c r="A298" s="92" t="s">
        <v>79</v>
      </c>
      <c r="B298" s="93"/>
      <c r="C298" s="453"/>
      <c r="D298" s="57"/>
      <c r="E298" s="51"/>
      <c r="F298" s="58"/>
    </row>
    <row r="299" spans="1:26" ht="15.75" customHeight="1" x14ac:dyDescent="0.3">
      <c r="A299" s="92" t="s">
        <v>80</v>
      </c>
      <c r="B299" s="93"/>
      <c r="C299" s="453"/>
      <c r="D299" s="57"/>
      <c r="E299" s="51"/>
      <c r="F299" s="58"/>
    </row>
    <row r="300" spans="1:26" ht="15.75" customHeight="1" x14ac:dyDescent="0.3">
      <c r="A300" s="92" t="s">
        <v>82</v>
      </c>
      <c r="B300" s="93"/>
      <c r="C300" s="453"/>
      <c r="D300" s="57"/>
      <c r="E300" s="51"/>
      <c r="F300" s="58"/>
    </row>
    <row r="301" spans="1:26" ht="15.75" customHeight="1" x14ac:dyDescent="0.3">
      <c r="A301" s="96" t="s">
        <v>83</v>
      </c>
      <c r="B301" s="93"/>
      <c r="C301" s="453"/>
      <c r="D301" s="57"/>
      <c r="E301" s="51"/>
      <c r="F301" s="58"/>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x14ac:dyDescent="0.3">
      <c r="A302" s="96" t="s">
        <v>84</v>
      </c>
      <c r="B302" s="93"/>
      <c r="C302" s="454"/>
      <c r="D302" s="57"/>
      <c r="E302" s="51"/>
      <c r="F302" s="58"/>
      <c r="G302" s="56"/>
      <c r="H302" s="56"/>
      <c r="I302" s="56"/>
      <c r="J302" s="56"/>
      <c r="K302" s="56"/>
      <c r="L302" s="56"/>
      <c r="M302" s="56"/>
      <c r="N302" s="56"/>
      <c r="O302" s="56"/>
      <c r="P302" s="56"/>
      <c r="Q302" s="56"/>
      <c r="R302" s="56"/>
      <c r="S302" s="56"/>
      <c r="T302" s="56"/>
      <c r="U302" s="56"/>
      <c r="V302" s="56"/>
      <c r="W302" s="56"/>
      <c r="X302" s="56"/>
      <c r="Y302" s="56"/>
      <c r="Z302" s="56"/>
    </row>
    <row r="303" spans="1:26" ht="15.75" customHeight="1" x14ac:dyDescent="0.3">
      <c r="A303" s="41" t="s">
        <v>97</v>
      </c>
      <c r="B303" s="41"/>
      <c r="C303" s="41"/>
      <c r="D303" s="41"/>
      <c r="E303" s="41"/>
      <c r="F303" s="41"/>
      <c r="G303" s="56"/>
      <c r="H303" s="56"/>
      <c r="I303" s="56"/>
      <c r="J303" s="56"/>
      <c r="K303" s="56"/>
      <c r="L303" s="56"/>
      <c r="M303" s="56"/>
      <c r="N303" s="56"/>
      <c r="O303" s="56"/>
      <c r="P303" s="56"/>
      <c r="Q303" s="56"/>
      <c r="R303" s="56"/>
      <c r="S303" s="56"/>
      <c r="T303" s="56"/>
      <c r="U303" s="56"/>
      <c r="V303" s="56"/>
      <c r="W303" s="56"/>
      <c r="X303" s="56"/>
      <c r="Y303" s="56"/>
      <c r="Z303" s="56"/>
    </row>
    <row r="304" spans="1:26" ht="15.75" customHeight="1" x14ac:dyDescent="0.3">
      <c r="A304" s="43" t="s">
        <v>69</v>
      </c>
      <c r="B304" s="44" t="s">
        <v>70</v>
      </c>
      <c r="C304" s="43" t="s">
        <v>71</v>
      </c>
      <c r="D304" s="44" t="s">
        <v>72</v>
      </c>
      <c r="E304" s="44" t="s">
        <v>73</v>
      </c>
      <c r="F304" s="44" t="s">
        <v>74</v>
      </c>
      <c r="G304" s="56"/>
      <c r="H304" s="56"/>
      <c r="I304" s="56"/>
      <c r="J304" s="56"/>
      <c r="K304" s="56"/>
      <c r="L304" s="56"/>
      <c r="M304" s="56"/>
      <c r="N304" s="56"/>
      <c r="O304" s="56"/>
      <c r="P304" s="56"/>
      <c r="Q304" s="56"/>
      <c r="R304" s="56"/>
      <c r="S304" s="56"/>
      <c r="T304" s="56"/>
      <c r="U304" s="56"/>
      <c r="V304" s="56"/>
      <c r="W304" s="56"/>
      <c r="X304" s="56"/>
      <c r="Y304" s="56"/>
      <c r="Z304" s="56"/>
    </row>
    <row r="305" spans="1:26" ht="15.75" customHeight="1" x14ac:dyDescent="0.3">
      <c r="A305" s="84">
        <v>46174</v>
      </c>
      <c r="B305" s="47"/>
      <c r="C305" s="47"/>
      <c r="D305" s="47"/>
      <c r="E305" s="47"/>
      <c r="F305" s="47"/>
      <c r="G305" s="42"/>
      <c r="H305" s="42"/>
      <c r="I305" s="42"/>
      <c r="J305" s="42"/>
      <c r="K305" s="42"/>
      <c r="L305" s="42"/>
      <c r="M305" s="42"/>
      <c r="N305" s="42"/>
      <c r="O305" s="42"/>
      <c r="P305" s="42"/>
      <c r="Q305" s="42"/>
      <c r="R305" s="42"/>
      <c r="S305" s="42"/>
      <c r="T305" s="42"/>
      <c r="U305" s="42"/>
      <c r="V305" s="42"/>
      <c r="W305" s="42"/>
      <c r="X305" s="42"/>
      <c r="Y305" s="42"/>
      <c r="Z305" s="42"/>
    </row>
    <row r="306" spans="1:26" ht="15.75" customHeight="1" thickBot="1" x14ac:dyDescent="0.35">
      <c r="A306" s="49" t="s">
        <v>75</v>
      </c>
      <c r="B306" s="125" t="s">
        <v>1290</v>
      </c>
      <c r="C306" s="124" t="s">
        <v>13</v>
      </c>
      <c r="D306" s="124" t="s">
        <v>1289</v>
      </c>
      <c r="E306" s="124" t="s">
        <v>1065</v>
      </c>
      <c r="F306" s="124" t="s">
        <v>1288</v>
      </c>
      <c r="G306" s="45"/>
      <c r="H306" s="45"/>
      <c r="I306" s="45"/>
      <c r="J306" s="45"/>
      <c r="K306" s="45"/>
      <c r="L306" s="45"/>
      <c r="M306" s="45"/>
      <c r="N306" s="45"/>
      <c r="O306" s="45"/>
      <c r="P306" s="45"/>
      <c r="Q306" s="45"/>
      <c r="R306" s="45"/>
      <c r="S306" s="45"/>
      <c r="T306" s="45"/>
      <c r="U306" s="45"/>
      <c r="V306" s="45"/>
      <c r="W306" s="45"/>
      <c r="X306" s="45"/>
      <c r="Y306" s="45"/>
      <c r="Z306" s="45"/>
    </row>
    <row r="307" spans="1:26" ht="15.75" customHeight="1" thickBot="1" x14ac:dyDescent="0.35">
      <c r="A307" s="49" t="s">
        <v>76</v>
      </c>
      <c r="B307" s="125" t="s">
        <v>1287</v>
      </c>
      <c r="C307" s="124" t="s">
        <v>13</v>
      </c>
      <c r="D307" s="124" t="s">
        <v>1286</v>
      </c>
      <c r="E307" s="124" t="s">
        <v>1065</v>
      </c>
      <c r="F307" s="124" t="s">
        <v>1285</v>
      </c>
      <c r="G307" s="48"/>
      <c r="H307" s="48"/>
      <c r="I307" s="48"/>
      <c r="J307" s="48"/>
      <c r="K307" s="48"/>
      <c r="L307" s="48"/>
      <c r="M307" s="48"/>
      <c r="N307" s="48"/>
      <c r="O307" s="48"/>
      <c r="P307" s="48"/>
      <c r="Q307" s="48"/>
      <c r="R307" s="48"/>
      <c r="S307" s="48"/>
      <c r="T307" s="48"/>
      <c r="U307" s="48"/>
      <c r="V307" s="48"/>
      <c r="W307" s="48"/>
      <c r="X307" s="48"/>
      <c r="Y307" s="48"/>
      <c r="Z307" s="48"/>
    </row>
    <row r="308" spans="1:26" ht="15.75" customHeight="1" x14ac:dyDescent="0.3">
      <c r="A308" s="49" t="s">
        <v>77</v>
      </c>
      <c r="B308" s="165" t="s">
        <v>1591</v>
      </c>
      <c r="C308" s="160" t="s">
        <v>14</v>
      </c>
      <c r="D308" s="162" t="s">
        <v>1590</v>
      </c>
      <c r="E308" s="106" t="s">
        <v>1519</v>
      </c>
      <c r="F308" s="161" t="s">
        <v>1587</v>
      </c>
      <c r="G308" s="79"/>
      <c r="H308" s="79"/>
      <c r="I308" s="79"/>
      <c r="J308" s="79"/>
      <c r="K308" s="79"/>
      <c r="L308" s="79"/>
      <c r="M308" s="79"/>
      <c r="N308" s="79"/>
      <c r="O308" s="79"/>
      <c r="P308" s="79"/>
      <c r="Q308" s="79"/>
      <c r="R308" s="79"/>
      <c r="S308" s="79"/>
      <c r="T308" s="79"/>
      <c r="U308" s="79"/>
      <c r="V308" s="79"/>
      <c r="W308" s="79"/>
      <c r="X308" s="79"/>
      <c r="Y308" s="79"/>
      <c r="Z308" s="79"/>
    </row>
    <row r="309" spans="1:26" ht="15.75" customHeight="1" x14ac:dyDescent="0.3">
      <c r="A309" s="49" t="s">
        <v>78</v>
      </c>
      <c r="B309" s="165" t="s">
        <v>1589</v>
      </c>
      <c r="C309" s="160" t="s">
        <v>14</v>
      </c>
      <c r="D309" s="162" t="s">
        <v>1588</v>
      </c>
      <c r="E309" s="106" t="s">
        <v>1519</v>
      </c>
      <c r="F309" s="161" t="s">
        <v>1587</v>
      </c>
      <c r="G309" s="79"/>
      <c r="H309" s="79"/>
      <c r="I309" s="79"/>
      <c r="J309" s="79"/>
      <c r="K309" s="79"/>
      <c r="L309" s="79"/>
      <c r="M309" s="79"/>
      <c r="N309" s="79"/>
      <c r="O309" s="79"/>
      <c r="P309" s="79"/>
      <c r="Q309" s="79"/>
      <c r="R309" s="79"/>
      <c r="S309" s="79"/>
      <c r="T309" s="79"/>
      <c r="U309" s="79"/>
      <c r="V309" s="79"/>
      <c r="W309" s="79"/>
      <c r="X309" s="79"/>
      <c r="Y309" s="79"/>
      <c r="Z309" s="79"/>
    </row>
    <row r="310" spans="1:26" ht="15.75" customHeight="1" x14ac:dyDescent="0.3">
      <c r="A310" s="54" t="s">
        <v>79</v>
      </c>
      <c r="B310" s="60"/>
      <c r="C310" s="57"/>
      <c r="D310" s="57"/>
      <c r="E310" s="51"/>
      <c r="F310" s="58"/>
    </row>
    <row r="311" spans="1:26" ht="15.75" customHeight="1" x14ac:dyDescent="0.3">
      <c r="A311" s="49" t="s">
        <v>80</v>
      </c>
      <c r="B311" s="167" t="s">
        <v>1801</v>
      </c>
      <c r="C311" s="207" t="s">
        <v>111</v>
      </c>
      <c r="D311" s="207" t="s">
        <v>2223</v>
      </c>
      <c r="E311" s="457" t="s">
        <v>2302</v>
      </c>
      <c r="F311" s="106" t="s">
        <v>1795</v>
      </c>
      <c r="G311" s="164" t="s">
        <v>1821</v>
      </c>
    </row>
    <row r="312" spans="1:26" ht="15.75" customHeight="1" x14ac:dyDescent="0.3">
      <c r="A312" s="49" t="s">
        <v>82</v>
      </c>
      <c r="B312" s="167" t="s">
        <v>1797</v>
      </c>
      <c r="C312" s="207" t="s">
        <v>111</v>
      </c>
      <c r="D312" s="210" t="s">
        <v>1796</v>
      </c>
      <c r="E312" s="106" t="s">
        <v>1795</v>
      </c>
      <c r="F312" s="166" t="s">
        <v>1794</v>
      </c>
    </row>
    <row r="313" spans="1:26" ht="15.75" customHeight="1" x14ac:dyDescent="0.3">
      <c r="A313" s="49" t="s">
        <v>83</v>
      </c>
      <c r="B313" s="167" t="s">
        <v>1807</v>
      </c>
      <c r="C313" s="207" t="s">
        <v>111</v>
      </c>
      <c r="D313" s="209" t="s">
        <v>1806</v>
      </c>
      <c r="E313" s="106" t="s">
        <v>1795</v>
      </c>
      <c r="F313" s="163" t="s">
        <v>1805</v>
      </c>
    </row>
    <row r="314" spans="1:26" ht="15.75" customHeight="1" thickBot="1" x14ac:dyDescent="0.35">
      <c r="A314" s="49" t="s">
        <v>84</v>
      </c>
      <c r="B314" s="64" t="s">
        <v>2296</v>
      </c>
      <c r="C314" s="64" t="s">
        <v>2223</v>
      </c>
      <c r="D314" s="64" t="s">
        <v>32</v>
      </c>
      <c r="E314" s="238" t="s">
        <v>2294</v>
      </c>
      <c r="F314" s="58"/>
    </row>
    <row r="315" spans="1:26" ht="15.75" customHeight="1" x14ac:dyDescent="0.3">
      <c r="A315" s="84">
        <v>46175</v>
      </c>
      <c r="B315" s="46"/>
      <c r="C315" s="47"/>
      <c r="D315" s="47"/>
      <c r="E315" s="47"/>
      <c r="F315" s="47"/>
      <c r="G315" s="56"/>
      <c r="H315" s="56"/>
      <c r="I315" s="56"/>
      <c r="J315" s="56"/>
      <c r="K315" s="56"/>
      <c r="L315" s="56"/>
      <c r="M315" s="56"/>
      <c r="N315" s="56"/>
      <c r="O315" s="56"/>
      <c r="P315" s="56"/>
      <c r="Q315" s="56"/>
      <c r="R315" s="56"/>
      <c r="S315" s="56"/>
      <c r="T315" s="56"/>
      <c r="U315" s="56"/>
      <c r="V315" s="56"/>
      <c r="W315" s="56"/>
      <c r="X315" s="56"/>
      <c r="Y315" s="56"/>
      <c r="Z315" s="56"/>
    </row>
    <row r="316" spans="1:26" ht="15.75" customHeight="1" x14ac:dyDescent="0.3">
      <c r="A316" s="49" t="s">
        <v>75</v>
      </c>
      <c r="B316" s="175" t="s">
        <v>1729</v>
      </c>
      <c r="C316" s="175" t="s">
        <v>32</v>
      </c>
      <c r="D316" s="175" t="s">
        <v>1730</v>
      </c>
      <c r="E316" s="174" t="s">
        <v>1725</v>
      </c>
      <c r="F316" s="174" t="s">
        <v>1731</v>
      </c>
      <c r="G316" s="56"/>
      <c r="H316" s="56"/>
      <c r="I316" s="56"/>
      <c r="J316" s="56"/>
      <c r="K316" s="56"/>
      <c r="L316" s="56"/>
      <c r="M316" s="56"/>
      <c r="N316" s="56"/>
      <c r="O316" s="56"/>
      <c r="P316" s="56"/>
      <c r="Q316" s="56"/>
      <c r="R316" s="56"/>
      <c r="S316" s="56"/>
      <c r="T316" s="56"/>
      <c r="U316" s="56"/>
      <c r="V316" s="56"/>
      <c r="W316" s="56"/>
      <c r="X316" s="56"/>
      <c r="Y316" s="56"/>
      <c r="Z316" s="56"/>
    </row>
    <row r="317" spans="1:26" ht="15.75" customHeight="1" x14ac:dyDescent="0.3">
      <c r="A317" s="49" t="s">
        <v>76</v>
      </c>
      <c r="B317" s="175" t="s">
        <v>1732</v>
      </c>
      <c r="C317" s="175" t="s">
        <v>32</v>
      </c>
      <c r="D317" s="175" t="s">
        <v>1733</v>
      </c>
      <c r="E317" s="174" t="s">
        <v>1725</v>
      </c>
      <c r="F317" s="174" t="s">
        <v>1731</v>
      </c>
      <c r="G317" s="48"/>
      <c r="H317" s="48"/>
      <c r="I317" s="48"/>
      <c r="J317" s="48"/>
      <c r="K317" s="48"/>
      <c r="L317" s="48"/>
      <c r="M317" s="48"/>
      <c r="N317" s="48"/>
      <c r="O317" s="48"/>
      <c r="P317" s="48"/>
      <c r="Q317" s="48"/>
      <c r="R317" s="48"/>
      <c r="S317" s="48"/>
      <c r="T317" s="48"/>
      <c r="U317" s="48"/>
      <c r="V317" s="48"/>
      <c r="W317" s="48"/>
      <c r="X317" s="48"/>
      <c r="Y317" s="48"/>
      <c r="Z317" s="48"/>
    </row>
    <row r="318" spans="1:26" ht="15.75" customHeight="1" x14ac:dyDescent="0.3">
      <c r="A318" s="49" t="s">
        <v>77</v>
      </c>
      <c r="B318" s="51" t="s">
        <v>2086</v>
      </c>
      <c r="C318" s="54" t="s">
        <v>33</v>
      </c>
      <c r="D318" s="49" t="s">
        <v>2085</v>
      </c>
      <c r="E318" s="157" t="s">
        <v>2081</v>
      </c>
      <c r="F318" s="49" t="s">
        <v>2084</v>
      </c>
    </row>
    <row r="319" spans="1:26" ht="15.75" customHeight="1" x14ac:dyDescent="0.3">
      <c r="A319" s="49" t="s">
        <v>78</v>
      </c>
      <c r="B319" s="58" t="s">
        <v>2083</v>
      </c>
      <c r="C319" s="54" t="s">
        <v>33</v>
      </c>
      <c r="D319" s="49" t="s">
        <v>2082</v>
      </c>
      <c r="E319" s="157" t="s">
        <v>2081</v>
      </c>
      <c r="F319" s="49" t="s">
        <v>2080</v>
      </c>
    </row>
    <row r="320" spans="1:26" ht="15.75" customHeight="1" x14ac:dyDescent="0.3">
      <c r="A320" s="54" t="s">
        <v>79</v>
      </c>
      <c r="B320" s="60"/>
      <c r="C320" s="57"/>
      <c r="D320" s="57"/>
      <c r="E320" s="51"/>
      <c r="F320" s="58"/>
    </row>
    <row r="321" spans="1:26" ht="15.75" customHeight="1" x14ac:dyDescent="0.3">
      <c r="A321" s="49" t="s">
        <v>80</v>
      </c>
      <c r="B321" s="105" t="s">
        <v>2179</v>
      </c>
      <c r="C321" s="167" t="s">
        <v>2162</v>
      </c>
      <c r="D321" s="170" t="s">
        <v>2178</v>
      </c>
      <c r="E321" s="106" t="s">
        <v>2174</v>
      </c>
      <c r="F321" s="164" t="s">
        <v>2177</v>
      </c>
    </row>
    <row r="322" spans="1:26" ht="15.75" customHeight="1" x14ac:dyDescent="0.3">
      <c r="A322" s="49" t="s">
        <v>82</v>
      </c>
      <c r="B322" s="105" t="s">
        <v>2176</v>
      </c>
      <c r="C322" s="167" t="s">
        <v>2162</v>
      </c>
      <c r="D322" s="211" t="s">
        <v>2175</v>
      </c>
      <c r="E322" s="212" t="s">
        <v>2174</v>
      </c>
      <c r="F322" s="164" t="s">
        <v>2173</v>
      </c>
    </row>
    <row r="323" spans="1:26" ht="15.75" customHeight="1" x14ac:dyDescent="0.3">
      <c r="A323" s="49" t="s">
        <v>83</v>
      </c>
      <c r="B323" s="167" t="s">
        <v>1804</v>
      </c>
      <c r="C323" s="207" t="s">
        <v>111</v>
      </c>
      <c r="D323" s="209" t="s">
        <v>1803</v>
      </c>
      <c r="E323" s="106" t="s">
        <v>1799</v>
      </c>
      <c r="F323" s="163" t="s">
        <v>1802</v>
      </c>
    </row>
    <row r="324" spans="1:26" ht="15.75" customHeight="1" x14ac:dyDescent="0.3">
      <c r="A324" s="49" t="s">
        <v>84</v>
      </c>
      <c r="B324" s="167" t="s">
        <v>1810</v>
      </c>
      <c r="C324" s="207" t="s">
        <v>111</v>
      </c>
      <c r="D324" s="182" t="s">
        <v>1809</v>
      </c>
      <c r="E324" s="106" t="s">
        <v>1799</v>
      </c>
      <c r="F324" s="127" t="s">
        <v>1808</v>
      </c>
    </row>
    <row r="325" spans="1:26" ht="15.75" customHeight="1" x14ac:dyDescent="0.3">
      <c r="A325" s="84">
        <v>46176</v>
      </c>
      <c r="B325" s="46"/>
      <c r="C325" s="47"/>
      <c r="D325" s="47"/>
      <c r="E325" s="47"/>
      <c r="F325" s="47"/>
      <c r="G325" s="56"/>
      <c r="H325" s="56"/>
      <c r="I325" s="56"/>
      <c r="J325" s="56"/>
      <c r="K325" s="56"/>
      <c r="L325" s="56"/>
      <c r="M325" s="56"/>
      <c r="N325" s="56"/>
      <c r="O325" s="56"/>
      <c r="P325" s="56"/>
      <c r="Q325" s="56"/>
      <c r="R325" s="56"/>
      <c r="S325" s="56"/>
      <c r="T325" s="56"/>
      <c r="U325" s="56"/>
      <c r="V325" s="56"/>
      <c r="W325" s="56"/>
      <c r="X325" s="56"/>
      <c r="Y325" s="56"/>
      <c r="Z325" s="56"/>
    </row>
    <row r="326" spans="1:26" ht="15.75" customHeight="1" x14ac:dyDescent="0.3">
      <c r="A326" s="49" t="s">
        <v>75</v>
      </c>
      <c r="B326" s="167" t="s">
        <v>1813</v>
      </c>
      <c r="C326" s="207" t="s">
        <v>111</v>
      </c>
      <c r="D326" s="213" t="s">
        <v>1812</v>
      </c>
      <c r="E326" s="106" t="s">
        <v>1788</v>
      </c>
      <c r="F326" s="127" t="s">
        <v>1811</v>
      </c>
      <c r="G326" s="56"/>
      <c r="H326" s="56"/>
      <c r="I326" s="56"/>
      <c r="J326" s="56"/>
      <c r="K326" s="56"/>
      <c r="L326" s="56"/>
      <c r="M326" s="56"/>
      <c r="N326" s="56"/>
      <c r="O326" s="56"/>
      <c r="P326" s="56"/>
      <c r="Q326" s="56"/>
      <c r="R326" s="56"/>
      <c r="S326" s="56"/>
      <c r="T326" s="56"/>
      <c r="U326" s="56"/>
      <c r="V326" s="56"/>
      <c r="W326" s="56"/>
      <c r="X326" s="56"/>
      <c r="Y326" s="56"/>
      <c r="Z326" s="56"/>
    </row>
    <row r="327" spans="1:26" ht="15.75" customHeight="1" x14ac:dyDescent="0.3">
      <c r="A327" s="49" t="s">
        <v>76</v>
      </c>
      <c r="B327" s="64" t="s">
        <v>2295</v>
      </c>
      <c r="C327" s="168" t="s">
        <v>1800</v>
      </c>
      <c r="D327" s="106" t="s">
        <v>1799</v>
      </c>
      <c r="E327" s="164" t="s">
        <v>1798</v>
      </c>
      <c r="F327" s="163" t="s">
        <v>1821</v>
      </c>
      <c r="G327" s="48"/>
      <c r="H327" s="48"/>
      <c r="I327" s="48"/>
      <c r="J327" s="48"/>
      <c r="K327" s="48"/>
      <c r="L327" s="48"/>
      <c r="M327" s="48"/>
      <c r="N327" s="48"/>
      <c r="O327" s="48"/>
      <c r="P327" s="48"/>
      <c r="Q327" s="48"/>
      <c r="R327" s="48"/>
      <c r="S327" s="48"/>
      <c r="T327" s="48"/>
      <c r="U327" s="48"/>
      <c r="V327" s="48"/>
      <c r="W327" s="48"/>
      <c r="X327" s="48"/>
      <c r="Y327" s="48"/>
      <c r="Z327" s="48"/>
    </row>
    <row r="328" spans="1:26" ht="15.75" customHeight="1" x14ac:dyDescent="0.3">
      <c r="A328" s="49" t="s">
        <v>77</v>
      </c>
      <c r="B328" s="158" t="s">
        <v>2094</v>
      </c>
      <c r="C328" s="158" t="s">
        <v>33</v>
      </c>
      <c r="D328" s="52" t="s">
        <v>2093</v>
      </c>
      <c r="E328" s="55" t="s">
        <v>2092</v>
      </c>
      <c r="F328" s="181" t="s">
        <v>2091</v>
      </c>
    </row>
    <row r="329" spans="1:26" ht="15.75" customHeight="1" x14ac:dyDescent="0.3">
      <c r="A329" s="49" t="s">
        <v>78</v>
      </c>
      <c r="B329" s="158" t="s">
        <v>2090</v>
      </c>
      <c r="C329" s="158" t="s">
        <v>33</v>
      </c>
      <c r="D329" s="52" t="s">
        <v>2089</v>
      </c>
      <c r="E329" s="55" t="s">
        <v>2088</v>
      </c>
      <c r="F329" s="181" t="s">
        <v>2087</v>
      </c>
    </row>
    <row r="330" spans="1:26" ht="15.75" customHeight="1" x14ac:dyDescent="0.3">
      <c r="A330" s="54" t="s">
        <v>79</v>
      </c>
      <c r="B330" s="60"/>
      <c r="C330" s="57"/>
      <c r="D330" s="57"/>
      <c r="E330" s="51"/>
      <c r="F330" s="58"/>
    </row>
    <row r="331" spans="1:26" ht="15.75" customHeight="1" x14ac:dyDescent="0.3">
      <c r="A331" s="49" t="s">
        <v>80</v>
      </c>
      <c r="B331" s="105" t="s">
        <v>1967</v>
      </c>
      <c r="C331" s="204" t="s">
        <v>1937</v>
      </c>
      <c r="D331" s="128" t="s">
        <v>1966</v>
      </c>
      <c r="E331" s="169" t="s">
        <v>1958</v>
      </c>
      <c r="F331" s="161" t="s">
        <v>1965</v>
      </c>
    </row>
    <row r="332" spans="1:26" ht="15.75" customHeight="1" x14ac:dyDescent="0.3">
      <c r="A332" s="49" t="s">
        <v>82</v>
      </c>
      <c r="B332" s="105" t="s">
        <v>1964</v>
      </c>
      <c r="C332" s="204" t="s">
        <v>1937</v>
      </c>
      <c r="D332" s="128" t="s">
        <v>1963</v>
      </c>
      <c r="E332" s="169" t="s">
        <v>1958</v>
      </c>
      <c r="F332" s="163" t="s">
        <v>1962</v>
      </c>
    </row>
    <row r="333" spans="1:26" ht="15.75" customHeight="1" x14ac:dyDescent="0.3">
      <c r="A333" s="112" t="s">
        <v>83</v>
      </c>
      <c r="B333" s="105" t="s">
        <v>1961</v>
      </c>
      <c r="C333" s="204" t="s">
        <v>1937</v>
      </c>
      <c r="D333" s="128" t="s">
        <v>1960</v>
      </c>
      <c r="E333" s="169" t="s">
        <v>1958</v>
      </c>
      <c r="F333" s="163" t="s">
        <v>1959</v>
      </c>
    </row>
    <row r="334" spans="1:26" ht="15.75" customHeight="1" x14ac:dyDescent="0.3">
      <c r="A334" s="112" t="s">
        <v>84</v>
      </c>
      <c r="B334" s="105" t="s">
        <v>2182</v>
      </c>
      <c r="C334" s="167" t="s">
        <v>2162</v>
      </c>
      <c r="D334" s="209" t="s">
        <v>2181</v>
      </c>
      <c r="E334" s="212" t="s">
        <v>2174</v>
      </c>
      <c r="F334" s="163" t="s">
        <v>2180</v>
      </c>
    </row>
    <row r="335" spans="1:26" ht="15.75" customHeight="1" x14ac:dyDescent="0.3">
      <c r="A335" s="84">
        <v>46177</v>
      </c>
      <c r="B335" s="46"/>
      <c r="C335" s="47"/>
      <c r="D335" s="47"/>
      <c r="E335" s="47"/>
      <c r="F335" s="47"/>
      <c r="G335" s="56"/>
      <c r="H335" s="56"/>
      <c r="I335" s="56"/>
      <c r="J335" s="56"/>
      <c r="K335" s="56"/>
      <c r="L335" s="56"/>
      <c r="M335" s="56"/>
      <c r="N335" s="56"/>
      <c r="O335" s="56"/>
      <c r="P335" s="56"/>
      <c r="Q335" s="56"/>
      <c r="R335" s="56"/>
      <c r="S335" s="56"/>
      <c r="T335" s="56"/>
      <c r="U335" s="56"/>
      <c r="V335" s="56"/>
      <c r="W335" s="56"/>
      <c r="X335" s="56"/>
      <c r="Y335" s="56"/>
      <c r="Z335" s="56"/>
    </row>
    <row r="336" spans="1:26" ht="15.75" customHeight="1" x14ac:dyDescent="0.3">
      <c r="A336" s="49" t="s">
        <v>75</v>
      </c>
      <c r="B336" s="60"/>
      <c r="C336" s="57" t="s">
        <v>81</v>
      </c>
      <c r="D336" s="57"/>
      <c r="E336" s="51"/>
      <c r="F336" s="58"/>
      <c r="G336" s="56"/>
      <c r="H336" s="56"/>
      <c r="I336" s="56"/>
      <c r="J336" s="56"/>
      <c r="K336" s="56"/>
      <c r="L336" s="56"/>
      <c r="M336" s="56"/>
      <c r="N336" s="56"/>
      <c r="O336" s="56"/>
      <c r="P336" s="56"/>
      <c r="Q336" s="56"/>
      <c r="R336" s="56"/>
      <c r="S336" s="56"/>
      <c r="T336" s="56"/>
      <c r="U336" s="56"/>
      <c r="V336" s="56"/>
      <c r="W336" s="56"/>
      <c r="X336" s="56"/>
      <c r="Y336" s="56"/>
      <c r="Z336" s="56"/>
    </row>
    <row r="337" spans="1:26" ht="15.75" customHeight="1" x14ac:dyDescent="0.3">
      <c r="A337" s="49" t="s">
        <v>76</v>
      </c>
      <c r="B337" s="165" t="s">
        <v>1600</v>
      </c>
      <c r="C337" s="160" t="s">
        <v>14</v>
      </c>
      <c r="D337" s="109" t="s">
        <v>1599</v>
      </c>
      <c r="E337" s="397" t="s">
        <v>2393</v>
      </c>
      <c r="F337" s="163" t="s">
        <v>1598</v>
      </c>
      <c r="G337" s="48"/>
      <c r="H337" s="48"/>
      <c r="I337" s="48"/>
      <c r="J337" s="48"/>
      <c r="K337" s="48"/>
      <c r="L337" s="48"/>
      <c r="M337" s="48"/>
      <c r="N337" s="48"/>
      <c r="O337" s="48"/>
      <c r="P337" s="48"/>
      <c r="Q337" s="48"/>
      <c r="R337" s="48"/>
      <c r="S337" s="48"/>
      <c r="T337" s="48"/>
      <c r="U337" s="48"/>
      <c r="V337" s="48"/>
      <c r="W337" s="48"/>
      <c r="X337" s="48"/>
      <c r="Y337" s="48"/>
      <c r="Z337" s="48"/>
    </row>
    <row r="338" spans="1:26" ht="15.75" customHeight="1" x14ac:dyDescent="0.3">
      <c r="A338" s="49" t="s">
        <v>77</v>
      </c>
      <c r="B338" s="165" t="s">
        <v>1597</v>
      </c>
      <c r="C338" s="160" t="s">
        <v>14</v>
      </c>
      <c r="D338" s="109" t="s">
        <v>1596</v>
      </c>
      <c r="E338" s="106" t="s">
        <v>1519</v>
      </c>
      <c r="F338" s="163" t="s">
        <v>1595</v>
      </c>
    </row>
    <row r="339" spans="1:26" ht="15.75" customHeight="1" x14ac:dyDescent="0.3">
      <c r="A339" s="49" t="s">
        <v>78</v>
      </c>
      <c r="B339" s="165" t="s">
        <v>1594</v>
      </c>
      <c r="C339" s="160" t="s">
        <v>14</v>
      </c>
      <c r="D339" s="109" t="s">
        <v>1593</v>
      </c>
      <c r="E339" s="106" t="s">
        <v>1519</v>
      </c>
      <c r="F339" s="163" t="s">
        <v>1592</v>
      </c>
    </row>
    <row r="340" spans="1:26" ht="15.75" customHeight="1" x14ac:dyDescent="0.3">
      <c r="A340" s="54" t="s">
        <v>79</v>
      </c>
      <c r="B340" s="60"/>
      <c r="C340" s="57"/>
      <c r="D340" s="57"/>
      <c r="E340" s="51"/>
      <c r="F340" s="58"/>
    </row>
    <row r="341" spans="1:26" ht="15.75" customHeight="1" x14ac:dyDescent="0.3">
      <c r="A341" s="49" t="s">
        <v>80</v>
      </c>
      <c r="B341" s="205" t="s">
        <v>300</v>
      </c>
      <c r="C341" s="205" t="s">
        <v>46</v>
      </c>
      <c r="D341" s="57"/>
      <c r="E341" s="106" t="s">
        <v>1721</v>
      </c>
      <c r="F341" s="58"/>
    </row>
    <row r="342" spans="1:26" ht="15" customHeight="1" x14ac:dyDescent="0.3">
      <c r="A342" s="49" t="s">
        <v>82</v>
      </c>
      <c r="B342" s="205" t="s">
        <v>299</v>
      </c>
      <c r="C342" s="205" t="s">
        <v>46</v>
      </c>
      <c r="D342" s="57"/>
      <c r="E342" s="106" t="s">
        <v>1721</v>
      </c>
      <c r="F342" s="58"/>
    </row>
    <row r="343" spans="1:26" ht="15" customHeight="1" x14ac:dyDescent="0.3">
      <c r="A343" s="49" t="s">
        <v>83</v>
      </c>
      <c r="B343" s="105" t="s">
        <v>247</v>
      </c>
      <c r="C343" s="105" t="s">
        <v>1722</v>
      </c>
      <c r="D343" s="105" t="s">
        <v>208</v>
      </c>
      <c r="E343" s="106" t="s">
        <v>143</v>
      </c>
      <c r="F343" s="107" t="s">
        <v>192</v>
      </c>
    </row>
    <row r="344" spans="1:26" ht="15" customHeight="1" x14ac:dyDescent="0.3">
      <c r="A344" s="49" t="s">
        <v>84</v>
      </c>
      <c r="B344" s="105" t="s">
        <v>248</v>
      </c>
      <c r="C344" s="105" t="s">
        <v>1722</v>
      </c>
      <c r="D344" s="105" t="s">
        <v>207</v>
      </c>
      <c r="E344" s="106" t="s">
        <v>143</v>
      </c>
      <c r="F344" s="107" t="s">
        <v>192</v>
      </c>
    </row>
    <row r="345" spans="1:26" ht="15" customHeight="1" x14ac:dyDescent="0.3">
      <c r="A345" s="84">
        <v>46178</v>
      </c>
      <c r="B345" s="46"/>
      <c r="C345" s="47"/>
      <c r="D345" s="47"/>
      <c r="E345" s="47"/>
      <c r="F345" s="47"/>
      <c r="G345" s="56"/>
      <c r="H345" s="56"/>
      <c r="I345" s="56"/>
      <c r="J345" s="56"/>
      <c r="K345" s="56"/>
      <c r="L345" s="56"/>
      <c r="M345" s="56"/>
      <c r="N345" s="56"/>
      <c r="O345" s="56"/>
      <c r="P345" s="56"/>
      <c r="Q345" s="56"/>
      <c r="R345" s="56"/>
      <c r="S345" s="56"/>
      <c r="T345" s="56"/>
      <c r="U345" s="56"/>
      <c r="V345" s="56"/>
      <c r="W345" s="56"/>
      <c r="X345" s="56"/>
      <c r="Y345" s="56"/>
      <c r="Z345" s="56"/>
    </row>
    <row r="346" spans="1:26" ht="15" customHeight="1" x14ac:dyDescent="0.3">
      <c r="A346" s="49" t="s">
        <v>75</v>
      </c>
      <c r="B346" s="167" t="s">
        <v>1820</v>
      </c>
      <c r="C346" s="207" t="s">
        <v>111</v>
      </c>
      <c r="D346" s="213" t="s">
        <v>1819</v>
      </c>
      <c r="E346" s="212" t="s">
        <v>1815</v>
      </c>
      <c r="F346" s="166" t="s">
        <v>1818</v>
      </c>
      <c r="G346" s="56"/>
      <c r="H346" s="56"/>
      <c r="I346" s="56"/>
      <c r="J346" s="56"/>
      <c r="K346" s="56"/>
      <c r="L346" s="56"/>
      <c r="M346" s="56"/>
      <c r="N346" s="56"/>
      <c r="O346" s="56"/>
      <c r="P346" s="56"/>
      <c r="Q346" s="56"/>
      <c r="R346" s="56"/>
      <c r="S346" s="56"/>
      <c r="T346" s="56"/>
      <c r="U346" s="56"/>
      <c r="V346" s="56"/>
      <c r="W346" s="56"/>
      <c r="X346" s="56"/>
      <c r="Y346" s="56"/>
      <c r="Z346" s="56"/>
    </row>
    <row r="347" spans="1:26" ht="15.75" customHeight="1" x14ac:dyDescent="0.3">
      <c r="A347" s="49" t="s">
        <v>76</v>
      </c>
      <c r="B347" s="167" t="s">
        <v>1817</v>
      </c>
      <c r="C347" s="207" t="s">
        <v>111</v>
      </c>
      <c r="D347" s="182" t="s">
        <v>1816</v>
      </c>
      <c r="E347" s="106" t="s">
        <v>1815</v>
      </c>
      <c r="F347" s="163" t="s">
        <v>1814</v>
      </c>
      <c r="G347" s="48"/>
      <c r="H347" s="48"/>
      <c r="I347" s="48"/>
      <c r="J347" s="48"/>
      <c r="K347" s="48"/>
      <c r="L347" s="48"/>
      <c r="M347" s="48"/>
      <c r="N347" s="48"/>
      <c r="O347" s="48"/>
      <c r="P347" s="48"/>
      <c r="Q347" s="48"/>
      <c r="R347" s="48"/>
      <c r="S347" s="48"/>
      <c r="T347" s="48"/>
      <c r="U347" s="48"/>
      <c r="V347" s="48"/>
      <c r="W347" s="48"/>
      <c r="X347" s="48"/>
      <c r="Y347" s="48"/>
      <c r="Z347" s="48"/>
    </row>
    <row r="348" spans="1:26" ht="15" customHeight="1" x14ac:dyDescent="0.3">
      <c r="A348" s="49" t="s">
        <v>77</v>
      </c>
      <c r="B348" s="221" t="s">
        <v>2324</v>
      </c>
      <c r="C348" s="221" t="s">
        <v>1874</v>
      </c>
      <c r="D348" s="236" t="s">
        <v>2329</v>
      </c>
      <c r="E348" s="221" t="s">
        <v>1872</v>
      </c>
      <c r="F348" s="236" t="s">
        <v>2328</v>
      </c>
    </row>
    <row r="349" spans="1:26" ht="15" customHeight="1" x14ac:dyDescent="0.3">
      <c r="A349" s="49" t="s">
        <v>78</v>
      </c>
      <c r="B349" s="221" t="s">
        <v>2321</v>
      </c>
      <c r="C349" s="221" t="s">
        <v>1874</v>
      </c>
      <c r="D349" s="317" t="s">
        <v>2326</v>
      </c>
      <c r="E349" s="221" t="s">
        <v>1872</v>
      </c>
      <c r="F349" s="317" t="s">
        <v>2325</v>
      </c>
    </row>
    <row r="350" spans="1:26" ht="15.75" customHeight="1" x14ac:dyDescent="0.3">
      <c r="A350" s="54" t="s">
        <v>79</v>
      </c>
      <c r="B350" s="60"/>
      <c r="C350" s="57"/>
      <c r="D350" s="57"/>
      <c r="E350" s="51"/>
      <c r="F350" s="58"/>
    </row>
    <row r="351" spans="1:26" ht="15" customHeight="1" x14ac:dyDescent="0.3">
      <c r="A351" s="49" t="s">
        <v>80</v>
      </c>
      <c r="B351" s="130" t="s">
        <v>2186</v>
      </c>
      <c r="C351" s="214" t="s">
        <v>2162</v>
      </c>
      <c r="D351" s="215" t="s">
        <v>2185</v>
      </c>
      <c r="E351" s="216" t="s">
        <v>2184</v>
      </c>
      <c r="F351" s="133" t="s">
        <v>2183</v>
      </c>
    </row>
    <row r="352" spans="1:26" ht="15" customHeight="1" x14ac:dyDescent="0.3">
      <c r="A352" s="49" t="s">
        <v>82</v>
      </c>
      <c r="B352" s="105" t="s">
        <v>2192</v>
      </c>
      <c r="C352" s="167" t="s">
        <v>2162</v>
      </c>
      <c r="D352" s="168" t="s">
        <v>2191</v>
      </c>
      <c r="E352" s="212" t="s">
        <v>2184</v>
      </c>
      <c r="F352" s="161" t="s">
        <v>2190</v>
      </c>
    </row>
    <row r="353" spans="1:26" ht="15.75" customHeight="1" x14ac:dyDescent="0.3">
      <c r="A353" s="49" t="s">
        <v>83</v>
      </c>
      <c r="B353" s="105" t="s">
        <v>2189</v>
      </c>
      <c r="C353" s="167" t="s">
        <v>2162</v>
      </c>
      <c r="D353" s="170" t="s">
        <v>2188</v>
      </c>
      <c r="E353" s="212" t="s">
        <v>2184</v>
      </c>
      <c r="F353" s="163" t="s">
        <v>2187</v>
      </c>
    </row>
    <row r="354" spans="1:26" ht="15.75" customHeight="1" thickBot="1" x14ac:dyDescent="0.35">
      <c r="A354" s="49" t="s">
        <v>84</v>
      </c>
      <c r="B354" s="64" t="s">
        <v>2303</v>
      </c>
      <c r="C354" s="64" t="s">
        <v>2223</v>
      </c>
      <c r="D354" s="64" t="s">
        <v>35</v>
      </c>
      <c r="E354" s="238" t="s">
        <v>2300</v>
      </c>
      <c r="F354" s="58"/>
    </row>
    <row r="355" spans="1:26" ht="15.75" customHeight="1" x14ac:dyDescent="0.3">
      <c r="A355" s="41" t="s">
        <v>98</v>
      </c>
      <c r="B355" s="41"/>
      <c r="C355" s="41"/>
      <c r="D355" s="41"/>
      <c r="E355" s="41"/>
      <c r="F355" s="41"/>
      <c r="G355" s="56"/>
      <c r="H355" s="56"/>
      <c r="I355" s="56"/>
      <c r="J355" s="56"/>
      <c r="K355" s="56"/>
      <c r="L355" s="56"/>
      <c r="M355" s="56"/>
      <c r="N355" s="56"/>
      <c r="O355" s="56"/>
      <c r="P355" s="56"/>
      <c r="Q355" s="56"/>
      <c r="R355" s="56"/>
      <c r="S355" s="56"/>
      <c r="T355" s="56"/>
      <c r="U355" s="56"/>
      <c r="V355" s="56"/>
      <c r="W355" s="56"/>
      <c r="X355" s="56"/>
      <c r="Y355" s="56"/>
      <c r="Z355" s="56"/>
    </row>
    <row r="356" spans="1:26" ht="15.75" customHeight="1" x14ac:dyDescent="0.3">
      <c r="A356" s="43" t="s">
        <v>69</v>
      </c>
      <c r="B356" s="44" t="s">
        <v>70</v>
      </c>
      <c r="C356" s="43" t="s">
        <v>71</v>
      </c>
      <c r="D356" s="44" t="s">
        <v>72</v>
      </c>
      <c r="E356" s="44" t="s">
        <v>73</v>
      </c>
      <c r="F356" s="44" t="s">
        <v>74</v>
      </c>
      <c r="G356" s="56"/>
      <c r="H356" s="56"/>
      <c r="I356" s="56"/>
      <c r="J356" s="56"/>
      <c r="K356" s="56"/>
      <c r="L356" s="56"/>
      <c r="M356" s="56"/>
      <c r="N356" s="56"/>
      <c r="O356" s="56"/>
      <c r="P356" s="56"/>
      <c r="Q356" s="56"/>
      <c r="R356" s="56"/>
      <c r="S356" s="56"/>
      <c r="T356" s="56"/>
      <c r="U356" s="56"/>
      <c r="V356" s="56"/>
      <c r="W356" s="56"/>
      <c r="X356" s="56"/>
      <c r="Y356" s="56"/>
      <c r="Z356" s="56"/>
    </row>
    <row r="357" spans="1:26" ht="13.5" customHeight="1" x14ac:dyDescent="0.3">
      <c r="A357" s="84">
        <v>46181</v>
      </c>
      <c r="B357" s="46"/>
      <c r="C357" s="47"/>
      <c r="D357" s="47"/>
      <c r="E357" s="47"/>
      <c r="F357" s="47"/>
    </row>
    <row r="358" spans="1:26" ht="15.75" customHeight="1" x14ac:dyDescent="0.3">
      <c r="A358" s="49" t="s">
        <v>75</v>
      </c>
      <c r="B358" s="221" t="s">
        <v>2330</v>
      </c>
      <c r="C358" s="221" t="s">
        <v>1874</v>
      </c>
      <c r="D358" s="316" t="s">
        <v>2323</v>
      </c>
      <c r="E358" s="397" t="s">
        <v>2412</v>
      </c>
      <c r="F358" s="316" t="s">
        <v>2322</v>
      </c>
      <c r="G358" s="45"/>
      <c r="H358" s="45"/>
      <c r="I358" s="45"/>
      <c r="J358" s="45"/>
      <c r="K358" s="45"/>
      <c r="L358" s="45"/>
      <c r="M358" s="45"/>
      <c r="N358" s="45"/>
      <c r="O358" s="45"/>
      <c r="P358" s="45"/>
      <c r="Q358" s="45"/>
      <c r="R358" s="45"/>
      <c r="S358" s="45"/>
      <c r="T358" s="45"/>
      <c r="U358" s="45"/>
      <c r="V358" s="45"/>
      <c r="W358" s="45"/>
      <c r="X358" s="45"/>
      <c r="Y358" s="45"/>
      <c r="Z358" s="45"/>
    </row>
    <row r="359" spans="1:26" ht="15.75" customHeight="1" x14ac:dyDescent="0.3">
      <c r="A359" s="49" t="s">
        <v>76</v>
      </c>
      <c r="B359" s="221" t="s">
        <v>2327</v>
      </c>
      <c r="C359" s="221" t="s">
        <v>1874</v>
      </c>
      <c r="D359" s="236" t="s">
        <v>2320</v>
      </c>
      <c r="E359" s="397" t="s">
        <v>2412</v>
      </c>
      <c r="F359" s="236" t="s">
        <v>2319</v>
      </c>
      <c r="G359" s="48"/>
      <c r="H359" s="48"/>
      <c r="I359" s="48"/>
      <c r="J359" s="48"/>
      <c r="K359" s="48"/>
      <c r="L359" s="48"/>
      <c r="M359" s="48"/>
      <c r="N359" s="48"/>
      <c r="O359" s="48"/>
      <c r="P359" s="48"/>
      <c r="Q359" s="48"/>
      <c r="R359" s="48"/>
      <c r="S359" s="48"/>
      <c r="T359" s="48"/>
      <c r="U359" s="48"/>
      <c r="V359" s="48"/>
      <c r="W359" s="48"/>
      <c r="X359" s="48"/>
      <c r="Y359" s="48"/>
      <c r="Z359" s="48"/>
    </row>
    <row r="360" spans="1:26" ht="15.75" customHeight="1" x14ac:dyDescent="0.3">
      <c r="A360" s="49" t="s">
        <v>77</v>
      </c>
      <c r="B360" s="221" t="s">
        <v>2336</v>
      </c>
      <c r="C360" s="221" t="s">
        <v>1874</v>
      </c>
      <c r="D360" s="317" t="s">
        <v>2335</v>
      </c>
      <c r="E360" s="221" t="s">
        <v>1872</v>
      </c>
      <c r="F360" s="317" t="s">
        <v>2334</v>
      </c>
      <c r="G360" s="79"/>
      <c r="H360" s="79"/>
      <c r="I360" s="79"/>
      <c r="J360" s="79"/>
      <c r="K360" s="79"/>
      <c r="L360" s="79"/>
      <c r="M360" s="79"/>
      <c r="N360" s="79"/>
      <c r="O360" s="79"/>
      <c r="P360" s="79"/>
      <c r="Q360" s="79"/>
      <c r="R360" s="79"/>
      <c r="S360" s="79"/>
      <c r="T360" s="79"/>
      <c r="U360" s="79"/>
      <c r="V360" s="79"/>
      <c r="W360" s="79"/>
      <c r="X360" s="79"/>
      <c r="Y360" s="79"/>
      <c r="Z360" s="79"/>
    </row>
    <row r="361" spans="1:26" ht="15.75" customHeight="1" x14ac:dyDescent="0.3">
      <c r="A361" s="49" t="s">
        <v>78</v>
      </c>
      <c r="B361" s="221" t="s">
        <v>2333</v>
      </c>
      <c r="C361" s="221" t="s">
        <v>1874</v>
      </c>
      <c r="D361" s="317" t="s">
        <v>2332</v>
      </c>
      <c r="E361" s="221" t="s">
        <v>1872</v>
      </c>
      <c r="F361" s="317" t="s">
        <v>2331</v>
      </c>
      <c r="G361" s="79"/>
      <c r="H361" s="79"/>
      <c r="I361" s="79"/>
      <c r="J361" s="79"/>
      <c r="K361" s="79"/>
      <c r="L361" s="79"/>
      <c r="M361" s="79"/>
      <c r="N361" s="79"/>
      <c r="O361" s="79"/>
      <c r="P361" s="79"/>
      <c r="Q361" s="79"/>
      <c r="R361" s="79"/>
      <c r="S361" s="79"/>
      <c r="T361" s="79"/>
      <c r="U361" s="79"/>
      <c r="V361" s="79"/>
      <c r="W361" s="79"/>
      <c r="X361" s="79"/>
      <c r="Y361" s="79"/>
      <c r="Z361" s="79"/>
    </row>
    <row r="362" spans="1:26" ht="15.75" customHeight="1" x14ac:dyDescent="0.3">
      <c r="A362" s="54" t="s">
        <v>79</v>
      </c>
      <c r="B362" s="60"/>
      <c r="C362" s="57"/>
      <c r="D362" s="57"/>
      <c r="E362" s="51"/>
      <c r="F362" s="58"/>
    </row>
    <row r="363" spans="1:26" ht="15.75" customHeight="1" x14ac:dyDescent="0.3">
      <c r="A363" s="49" t="s">
        <v>80</v>
      </c>
      <c r="F363" s="58"/>
    </row>
    <row r="364" spans="1:26" ht="15.75" customHeight="1" thickBot="1" x14ac:dyDescent="0.35">
      <c r="A364" s="49" t="s">
        <v>82</v>
      </c>
      <c r="B364" s="64" t="s">
        <v>2301</v>
      </c>
      <c r="C364" s="64" t="s">
        <v>2223</v>
      </c>
      <c r="D364" s="64" t="s">
        <v>33</v>
      </c>
      <c r="E364" s="238" t="s">
        <v>2298</v>
      </c>
      <c r="F364" s="58"/>
    </row>
    <row r="365" spans="1:26" ht="15.75" customHeight="1" x14ac:dyDescent="0.3">
      <c r="A365" s="49" t="s">
        <v>83</v>
      </c>
      <c r="B365" s="60"/>
      <c r="C365" s="57" t="s">
        <v>81</v>
      </c>
      <c r="D365" s="57"/>
      <c r="E365" s="51"/>
      <c r="F365" s="58"/>
    </row>
    <row r="366" spans="1:26" ht="15.75" customHeight="1" x14ac:dyDescent="0.3">
      <c r="A366" s="49" t="s">
        <v>84</v>
      </c>
      <c r="B366" s="60"/>
      <c r="C366" s="57" t="s">
        <v>81</v>
      </c>
      <c r="D366" s="57"/>
      <c r="E366" s="51"/>
      <c r="F366" s="58"/>
    </row>
    <row r="367" spans="1:26" ht="15.75" customHeight="1" x14ac:dyDescent="0.3">
      <c r="A367" s="84">
        <v>46182</v>
      </c>
      <c r="B367" s="46"/>
      <c r="C367" s="47"/>
      <c r="D367" s="47"/>
      <c r="E367" s="47"/>
      <c r="F367" s="47"/>
      <c r="G367" s="56"/>
      <c r="H367" s="56"/>
      <c r="I367" s="56"/>
      <c r="J367" s="56"/>
      <c r="K367" s="56"/>
      <c r="L367" s="56"/>
      <c r="M367" s="56"/>
      <c r="N367" s="56"/>
      <c r="O367" s="56"/>
      <c r="P367" s="56"/>
      <c r="Q367" s="56"/>
      <c r="R367" s="56"/>
      <c r="S367" s="56"/>
      <c r="T367" s="56"/>
      <c r="U367" s="56"/>
      <c r="V367" s="56"/>
      <c r="W367" s="56"/>
      <c r="X367" s="56"/>
      <c r="Y367" s="56"/>
      <c r="Z367" s="56"/>
    </row>
    <row r="368" spans="1:26" ht="15.75" customHeight="1" x14ac:dyDescent="0.3">
      <c r="A368" s="49" t="s">
        <v>75</v>
      </c>
      <c r="B368" s="60"/>
      <c r="C368" s="57" t="s">
        <v>81</v>
      </c>
      <c r="D368" s="57"/>
      <c r="E368" s="51"/>
      <c r="F368" s="58"/>
      <c r="G368" s="56"/>
      <c r="H368" s="56"/>
      <c r="I368" s="56"/>
      <c r="J368" s="56"/>
      <c r="K368" s="56"/>
      <c r="L368" s="56"/>
      <c r="M368" s="56"/>
      <c r="N368" s="56"/>
      <c r="O368" s="56"/>
      <c r="P368" s="56"/>
      <c r="Q368" s="56"/>
      <c r="R368" s="56"/>
      <c r="S368" s="56"/>
      <c r="T368" s="56"/>
      <c r="U368" s="56"/>
      <c r="V368" s="56"/>
      <c r="W368" s="56"/>
      <c r="X368" s="56"/>
      <c r="Y368" s="56"/>
      <c r="Z368" s="56"/>
    </row>
    <row r="369" spans="1:26" ht="15.75" customHeight="1" x14ac:dyDescent="0.3">
      <c r="A369" s="49" t="s">
        <v>76</v>
      </c>
      <c r="B369" s="60"/>
      <c r="C369" s="57" t="s">
        <v>81</v>
      </c>
      <c r="D369" s="57"/>
      <c r="E369" s="51"/>
      <c r="F369" s="58"/>
      <c r="G369" s="48"/>
      <c r="H369" s="48"/>
      <c r="I369" s="48"/>
      <c r="J369" s="48"/>
      <c r="K369" s="48"/>
      <c r="L369" s="48"/>
      <c r="M369" s="48"/>
      <c r="N369" s="48"/>
      <c r="O369" s="48"/>
      <c r="P369" s="48"/>
      <c r="Q369" s="48"/>
      <c r="R369" s="48"/>
      <c r="S369" s="48"/>
      <c r="T369" s="48"/>
      <c r="U369" s="48"/>
      <c r="V369" s="48"/>
      <c r="W369" s="48"/>
      <c r="X369" s="48"/>
      <c r="Y369" s="48"/>
      <c r="Z369" s="48"/>
    </row>
    <row r="370" spans="1:26" ht="15.75" customHeight="1" x14ac:dyDescent="0.3">
      <c r="A370" s="49" t="s">
        <v>77</v>
      </c>
      <c r="B370" s="60"/>
      <c r="C370" s="57" t="s">
        <v>81</v>
      </c>
      <c r="D370" s="57"/>
      <c r="E370" s="51"/>
      <c r="F370" s="58"/>
      <c r="G370" s="79"/>
      <c r="H370" s="79"/>
      <c r="I370" s="79"/>
      <c r="J370" s="79"/>
      <c r="K370" s="79"/>
      <c r="L370" s="79"/>
      <c r="M370" s="79"/>
      <c r="N370" s="79"/>
      <c r="O370" s="79"/>
      <c r="P370" s="79"/>
      <c r="Q370" s="79"/>
      <c r="R370" s="79"/>
      <c r="S370" s="79"/>
      <c r="T370" s="79"/>
      <c r="U370" s="79"/>
      <c r="V370" s="79"/>
      <c r="W370" s="79"/>
      <c r="X370" s="79"/>
      <c r="Y370" s="79"/>
      <c r="Z370" s="79"/>
    </row>
    <row r="371" spans="1:26" ht="15.75" customHeight="1" x14ac:dyDescent="0.3">
      <c r="A371" s="49" t="s">
        <v>78</v>
      </c>
      <c r="B371" s="60"/>
      <c r="C371" s="57" t="s">
        <v>81</v>
      </c>
      <c r="D371" s="57"/>
      <c r="E371" s="51"/>
      <c r="F371" s="58"/>
      <c r="G371" s="79"/>
      <c r="H371" s="79"/>
      <c r="I371" s="79"/>
      <c r="J371" s="79"/>
      <c r="K371" s="79"/>
      <c r="L371" s="79"/>
      <c r="M371" s="79"/>
      <c r="N371" s="79"/>
      <c r="O371" s="79"/>
      <c r="P371" s="79"/>
      <c r="Q371" s="79"/>
      <c r="R371" s="79"/>
      <c r="S371" s="79"/>
      <c r="T371" s="79"/>
      <c r="U371" s="79"/>
      <c r="V371" s="79"/>
      <c r="W371" s="79"/>
      <c r="X371" s="79"/>
      <c r="Y371" s="79"/>
      <c r="Z371" s="79"/>
    </row>
    <row r="372" spans="1:26" ht="15.75" customHeight="1" x14ac:dyDescent="0.3">
      <c r="A372" s="54" t="s">
        <v>79</v>
      </c>
      <c r="B372" s="60"/>
      <c r="C372" s="57"/>
      <c r="D372" s="57"/>
      <c r="E372" s="51"/>
      <c r="F372" s="58"/>
    </row>
    <row r="373" spans="1:26" ht="15.75" customHeight="1" x14ac:dyDescent="0.3">
      <c r="A373" s="49" t="s">
        <v>80</v>
      </c>
      <c r="B373" s="60"/>
      <c r="C373" s="57" t="s">
        <v>81</v>
      </c>
      <c r="D373" s="57"/>
      <c r="E373" s="51"/>
      <c r="F373" s="58"/>
    </row>
    <row r="374" spans="1:26" ht="15.75" customHeight="1" x14ac:dyDescent="0.3">
      <c r="A374" s="49" t="s">
        <v>82</v>
      </c>
      <c r="B374" s="60"/>
      <c r="C374" s="57" t="s">
        <v>81</v>
      </c>
      <c r="D374" s="57"/>
      <c r="E374" s="51"/>
      <c r="F374" s="58"/>
    </row>
    <row r="375" spans="1:26" ht="15.75" customHeight="1" x14ac:dyDescent="0.3">
      <c r="A375" s="49" t="s">
        <v>83</v>
      </c>
      <c r="B375" s="60"/>
      <c r="C375" s="57" t="s">
        <v>81</v>
      </c>
      <c r="D375" s="57"/>
      <c r="E375" s="51"/>
      <c r="F375" s="58"/>
    </row>
    <row r="376" spans="1:26" ht="15.75" customHeight="1" x14ac:dyDescent="0.3">
      <c r="A376" s="49" t="s">
        <v>84</v>
      </c>
      <c r="B376" s="60"/>
      <c r="C376" s="57" t="s">
        <v>81</v>
      </c>
      <c r="D376" s="57"/>
      <c r="E376" s="51"/>
      <c r="F376" s="58"/>
    </row>
    <row r="377" spans="1:26" ht="15.75" customHeight="1" x14ac:dyDescent="0.3">
      <c r="A377" s="84">
        <v>46183</v>
      </c>
      <c r="B377" s="46"/>
      <c r="C377" s="47"/>
      <c r="D377" s="47"/>
      <c r="E377" s="47"/>
      <c r="F377" s="47"/>
      <c r="G377" s="56"/>
      <c r="H377" s="56"/>
      <c r="I377" s="56"/>
      <c r="J377" s="56"/>
      <c r="K377" s="56"/>
      <c r="L377" s="56"/>
      <c r="M377" s="56"/>
      <c r="N377" s="56"/>
      <c r="O377" s="56"/>
      <c r="P377" s="56"/>
      <c r="Q377" s="56"/>
      <c r="R377" s="56"/>
      <c r="S377" s="56"/>
      <c r="T377" s="56"/>
      <c r="U377" s="56"/>
      <c r="V377" s="56"/>
      <c r="W377" s="56"/>
      <c r="X377" s="56"/>
      <c r="Y377" s="56"/>
      <c r="Z377" s="56"/>
    </row>
    <row r="378" spans="1:26" ht="15.75" customHeight="1" x14ac:dyDescent="0.3">
      <c r="A378" s="49" t="s">
        <v>75</v>
      </c>
      <c r="B378" s="60"/>
      <c r="C378" s="57" t="s">
        <v>81</v>
      </c>
      <c r="D378" s="57"/>
      <c r="E378" s="51"/>
      <c r="F378" s="58"/>
      <c r="G378" s="56"/>
      <c r="H378" s="56"/>
      <c r="I378" s="56"/>
      <c r="J378" s="56"/>
      <c r="K378" s="56"/>
      <c r="L378" s="56"/>
      <c r="M378" s="56"/>
      <c r="N378" s="56"/>
      <c r="O378" s="56"/>
      <c r="P378" s="56"/>
      <c r="Q378" s="56"/>
      <c r="R378" s="56"/>
      <c r="S378" s="56"/>
      <c r="T378" s="56"/>
      <c r="U378" s="56"/>
      <c r="V378" s="56"/>
      <c r="W378" s="56"/>
      <c r="X378" s="56"/>
      <c r="Y378" s="56"/>
      <c r="Z378" s="56"/>
    </row>
    <row r="379" spans="1:26" ht="15.75" customHeight="1" x14ac:dyDescent="0.3">
      <c r="A379" s="49" t="s">
        <v>76</v>
      </c>
      <c r="B379" s="60"/>
      <c r="C379" s="57" t="s">
        <v>81</v>
      </c>
      <c r="D379" s="57"/>
      <c r="E379" s="51"/>
      <c r="F379" s="58"/>
      <c r="G379" s="48"/>
      <c r="H379" s="48"/>
      <c r="I379" s="48"/>
      <c r="J379" s="48"/>
      <c r="K379" s="48"/>
      <c r="L379" s="48"/>
      <c r="M379" s="48"/>
      <c r="N379" s="48"/>
      <c r="O379" s="48"/>
      <c r="P379" s="48"/>
      <c r="Q379" s="48"/>
      <c r="R379" s="48"/>
      <c r="S379" s="48"/>
      <c r="T379" s="48"/>
      <c r="U379" s="48"/>
      <c r="V379" s="48"/>
      <c r="W379" s="48"/>
      <c r="X379" s="48"/>
      <c r="Y379" s="48"/>
      <c r="Z379" s="48"/>
    </row>
    <row r="380" spans="1:26" ht="15.75" customHeight="1" x14ac:dyDescent="0.3">
      <c r="A380" s="49" t="s">
        <v>77</v>
      </c>
      <c r="B380" s="448" t="s">
        <v>484</v>
      </c>
      <c r="C380" s="449"/>
      <c r="D380" s="57"/>
      <c r="E380" s="51"/>
      <c r="F380" s="58"/>
      <c r="G380" s="79"/>
      <c r="H380" s="79"/>
      <c r="I380" s="79"/>
      <c r="J380" s="79"/>
      <c r="K380" s="79"/>
      <c r="L380" s="79"/>
      <c r="M380" s="79"/>
      <c r="N380" s="79"/>
      <c r="O380" s="79"/>
      <c r="P380" s="79"/>
      <c r="Q380" s="79"/>
      <c r="R380" s="79"/>
      <c r="S380" s="79"/>
      <c r="T380" s="79"/>
      <c r="U380" s="79"/>
      <c r="V380" s="79"/>
      <c r="W380" s="79"/>
      <c r="X380" s="79"/>
      <c r="Y380" s="79"/>
      <c r="Z380" s="79"/>
    </row>
    <row r="381" spans="1:26" ht="15.75" customHeight="1" x14ac:dyDescent="0.3">
      <c r="A381" s="49" t="s">
        <v>78</v>
      </c>
      <c r="B381" s="60"/>
      <c r="C381" s="57" t="s">
        <v>81</v>
      </c>
      <c r="D381" s="57"/>
      <c r="E381" s="51"/>
      <c r="F381" s="58"/>
      <c r="G381" s="79"/>
      <c r="H381" s="79"/>
      <c r="I381" s="79"/>
      <c r="J381" s="79"/>
      <c r="K381" s="79"/>
      <c r="L381" s="79"/>
      <c r="M381" s="79"/>
      <c r="N381" s="79"/>
      <c r="O381" s="79"/>
      <c r="P381" s="79"/>
      <c r="Q381" s="79"/>
      <c r="R381" s="79"/>
      <c r="S381" s="79"/>
      <c r="T381" s="79"/>
      <c r="U381" s="79"/>
      <c r="V381" s="79"/>
      <c r="W381" s="79"/>
      <c r="X381" s="79"/>
      <c r="Y381" s="79"/>
      <c r="Z381" s="79"/>
    </row>
    <row r="382" spans="1:26" ht="15.75" customHeight="1" x14ac:dyDescent="0.3">
      <c r="A382" s="54" t="s">
        <v>79</v>
      </c>
      <c r="B382" s="60"/>
      <c r="C382" s="57"/>
      <c r="D382" s="57"/>
      <c r="E382" s="51"/>
      <c r="F382" s="58"/>
    </row>
    <row r="383" spans="1:26" ht="15.75" customHeight="1" x14ac:dyDescent="0.3">
      <c r="A383" s="49" t="s">
        <v>80</v>
      </c>
      <c r="B383" s="60"/>
      <c r="C383" s="455" t="s">
        <v>488</v>
      </c>
      <c r="D383" s="456"/>
      <c r="E383" s="51"/>
      <c r="F383" s="58"/>
    </row>
    <row r="384" spans="1:26" ht="15.75" customHeight="1" x14ac:dyDescent="0.3">
      <c r="A384" s="49" t="s">
        <v>82</v>
      </c>
      <c r="B384" s="60"/>
      <c r="C384" s="57" t="s">
        <v>81</v>
      </c>
      <c r="D384" s="57"/>
      <c r="E384" s="51"/>
      <c r="F384" s="58"/>
    </row>
    <row r="385" spans="1:26" ht="15.75" customHeight="1" x14ac:dyDescent="0.3">
      <c r="A385" s="49" t="s">
        <v>83</v>
      </c>
      <c r="B385" s="60"/>
      <c r="C385" s="57" t="s">
        <v>81</v>
      </c>
      <c r="D385" s="57"/>
      <c r="E385" s="51"/>
      <c r="F385" s="58"/>
    </row>
    <row r="386" spans="1:26" ht="15.75" customHeight="1" x14ac:dyDescent="0.3">
      <c r="A386" s="49" t="s">
        <v>84</v>
      </c>
      <c r="B386" s="60"/>
      <c r="C386" s="57" t="s">
        <v>81</v>
      </c>
      <c r="D386" s="57"/>
      <c r="E386" s="51"/>
      <c r="F386" s="58"/>
    </row>
    <row r="387" spans="1:26" ht="15.75" customHeight="1" x14ac:dyDescent="0.3">
      <c r="A387" s="84">
        <v>46184</v>
      </c>
      <c r="B387" s="46"/>
      <c r="C387" s="47"/>
      <c r="D387" s="47"/>
      <c r="E387" s="47"/>
      <c r="F387" s="47"/>
      <c r="G387" s="56"/>
      <c r="H387" s="56"/>
      <c r="I387" s="56"/>
      <c r="J387" s="56"/>
      <c r="K387" s="56"/>
      <c r="L387" s="56"/>
      <c r="M387" s="56"/>
      <c r="N387" s="56"/>
      <c r="O387" s="56"/>
      <c r="P387" s="56"/>
      <c r="Q387" s="56"/>
      <c r="R387" s="56"/>
      <c r="S387" s="56"/>
      <c r="T387" s="56"/>
      <c r="U387" s="56"/>
      <c r="V387" s="56"/>
      <c r="W387" s="56"/>
      <c r="X387" s="56"/>
      <c r="Y387" s="56"/>
      <c r="Z387" s="56"/>
    </row>
    <row r="388" spans="1:26" ht="15.75" customHeight="1" x14ac:dyDescent="0.3">
      <c r="A388" s="49" t="s">
        <v>75</v>
      </c>
      <c r="B388" s="60"/>
      <c r="C388" s="57" t="s">
        <v>81</v>
      </c>
      <c r="D388" s="57"/>
      <c r="E388" s="51"/>
      <c r="F388" s="58"/>
      <c r="G388" s="56"/>
      <c r="H388" s="56"/>
      <c r="I388" s="56"/>
      <c r="J388" s="56"/>
      <c r="K388" s="56"/>
      <c r="L388" s="56"/>
      <c r="M388" s="56"/>
      <c r="N388" s="56"/>
      <c r="O388" s="56"/>
      <c r="P388" s="56"/>
      <c r="Q388" s="56"/>
      <c r="R388" s="56"/>
      <c r="S388" s="56"/>
      <c r="T388" s="56"/>
      <c r="U388" s="56"/>
      <c r="V388" s="56"/>
      <c r="W388" s="56"/>
      <c r="X388" s="56"/>
      <c r="Y388" s="56"/>
      <c r="Z388" s="56"/>
    </row>
    <row r="389" spans="1:26" ht="15.75" customHeight="1" x14ac:dyDescent="0.3">
      <c r="A389" s="49" t="s">
        <v>76</v>
      </c>
      <c r="B389" s="60"/>
      <c r="C389" s="57" t="s">
        <v>81</v>
      </c>
      <c r="D389" s="57"/>
      <c r="E389" s="51"/>
      <c r="F389" s="58"/>
      <c r="G389" s="48"/>
      <c r="H389" s="48"/>
      <c r="I389" s="48"/>
      <c r="J389" s="48"/>
      <c r="K389" s="48"/>
      <c r="L389" s="48"/>
      <c r="M389" s="48"/>
      <c r="N389" s="48"/>
      <c r="O389" s="48"/>
      <c r="P389" s="48"/>
      <c r="Q389" s="48"/>
      <c r="R389" s="48"/>
      <c r="S389" s="48"/>
      <c r="T389" s="48"/>
      <c r="U389" s="48"/>
      <c r="V389" s="48"/>
      <c r="W389" s="48"/>
      <c r="X389" s="48"/>
      <c r="Y389" s="48"/>
      <c r="Z389" s="48"/>
    </row>
    <row r="390" spans="1:26" ht="15.75" customHeight="1" x14ac:dyDescent="0.3">
      <c r="A390" s="49" t="s">
        <v>77</v>
      </c>
      <c r="B390" s="60"/>
      <c r="C390" s="113" t="s">
        <v>81</v>
      </c>
      <c r="D390" s="57"/>
      <c r="E390" s="51"/>
      <c r="F390" s="58"/>
      <c r="G390" s="79"/>
      <c r="H390" s="79"/>
      <c r="I390" s="79"/>
      <c r="J390" s="79"/>
      <c r="K390" s="79"/>
      <c r="L390" s="79"/>
      <c r="M390" s="79"/>
      <c r="N390" s="79"/>
      <c r="O390" s="79"/>
      <c r="P390" s="79"/>
      <c r="Q390" s="79"/>
      <c r="R390" s="79"/>
      <c r="S390" s="79"/>
      <c r="T390" s="79"/>
      <c r="U390" s="79"/>
      <c r="V390" s="79"/>
      <c r="W390" s="79"/>
      <c r="X390" s="79"/>
      <c r="Y390" s="79"/>
      <c r="Z390" s="79"/>
    </row>
    <row r="391" spans="1:26" ht="15.75" customHeight="1" x14ac:dyDescent="0.3">
      <c r="A391" s="49" t="s">
        <v>78</v>
      </c>
      <c r="B391" s="60"/>
      <c r="C391" s="57" t="s">
        <v>81</v>
      </c>
      <c r="D391" s="57"/>
      <c r="E391" s="51"/>
      <c r="F391" s="58"/>
      <c r="G391" s="79"/>
      <c r="H391" s="79"/>
      <c r="I391" s="79"/>
      <c r="J391" s="79"/>
      <c r="K391" s="79"/>
      <c r="L391" s="79"/>
      <c r="M391" s="79"/>
      <c r="N391" s="79"/>
      <c r="O391" s="79"/>
      <c r="P391" s="79"/>
      <c r="Q391" s="79"/>
      <c r="R391" s="79"/>
      <c r="S391" s="79"/>
      <c r="T391" s="79"/>
      <c r="U391" s="79"/>
      <c r="V391" s="79"/>
      <c r="W391" s="79"/>
      <c r="X391" s="79"/>
      <c r="Y391" s="79"/>
      <c r="Z391" s="79"/>
    </row>
    <row r="392" spans="1:26" ht="15.75" customHeight="1" x14ac:dyDescent="0.3">
      <c r="A392" s="54" t="s">
        <v>79</v>
      </c>
      <c r="B392" s="60"/>
      <c r="C392" s="57"/>
      <c r="D392" s="57"/>
      <c r="E392" s="51"/>
      <c r="F392" s="58"/>
    </row>
    <row r="393" spans="1:26" ht="15.75" customHeight="1" x14ac:dyDescent="0.3">
      <c r="A393" s="49" t="s">
        <v>80</v>
      </c>
      <c r="B393" s="60"/>
      <c r="C393" s="57" t="s">
        <v>81</v>
      </c>
      <c r="D393" s="57"/>
      <c r="E393" s="51"/>
      <c r="F393" s="58"/>
    </row>
    <row r="394" spans="1:26" ht="15.75" customHeight="1" x14ac:dyDescent="0.3">
      <c r="A394" s="49" t="s">
        <v>82</v>
      </c>
      <c r="B394" s="60"/>
      <c r="C394" s="57" t="s">
        <v>81</v>
      </c>
      <c r="D394" s="57"/>
      <c r="E394" s="51"/>
      <c r="F394" s="58"/>
    </row>
    <row r="395" spans="1:26" ht="15.75" customHeight="1" x14ac:dyDescent="0.3">
      <c r="A395" s="49" t="s">
        <v>83</v>
      </c>
      <c r="B395" s="60"/>
      <c r="C395" s="57" t="s">
        <v>81</v>
      </c>
      <c r="D395" s="57"/>
      <c r="E395" s="51"/>
      <c r="F395" s="58"/>
    </row>
    <row r="396" spans="1:26" ht="15.75" customHeight="1" x14ac:dyDescent="0.3">
      <c r="A396" s="49" t="s">
        <v>84</v>
      </c>
      <c r="B396" s="60"/>
      <c r="C396" s="57" t="s">
        <v>81</v>
      </c>
      <c r="D396" s="57"/>
      <c r="E396" s="51"/>
      <c r="F396" s="58"/>
    </row>
    <row r="397" spans="1:26" ht="15.75" customHeight="1" x14ac:dyDescent="0.3">
      <c r="A397" s="84">
        <v>46185</v>
      </c>
      <c r="B397" s="46"/>
      <c r="C397" s="47"/>
      <c r="D397" s="47"/>
      <c r="E397" s="47"/>
      <c r="F397" s="47"/>
      <c r="G397" s="56"/>
      <c r="H397" s="56"/>
      <c r="I397" s="56"/>
      <c r="J397" s="56"/>
      <c r="K397" s="56"/>
      <c r="L397" s="56"/>
      <c r="M397" s="56"/>
      <c r="N397" s="56"/>
      <c r="O397" s="56"/>
      <c r="P397" s="56"/>
      <c r="Q397" s="56"/>
      <c r="R397" s="56"/>
      <c r="S397" s="56"/>
      <c r="T397" s="56"/>
      <c r="U397" s="56"/>
      <c r="V397" s="56"/>
      <c r="W397" s="56"/>
      <c r="X397" s="56"/>
      <c r="Y397" s="56"/>
      <c r="Z397" s="56"/>
    </row>
    <row r="398" spans="1:26" ht="15.75" customHeight="1" x14ac:dyDescent="0.3">
      <c r="A398" s="49" t="s">
        <v>75</v>
      </c>
      <c r="B398" s="60"/>
      <c r="C398" s="57" t="s">
        <v>81</v>
      </c>
      <c r="D398" s="57"/>
      <c r="E398" s="51"/>
      <c r="F398" s="58"/>
      <c r="G398" s="56"/>
      <c r="H398" s="56"/>
      <c r="I398" s="56"/>
      <c r="J398" s="56"/>
      <c r="K398" s="56"/>
      <c r="L398" s="56"/>
      <c r="M398" s="56"/>
      <c r="N398" s="56"/>
      <c r="O398" s="56"/>
      <c r="P398" s="56"/>
      <c r="Q398" s="56"/>
      <c r="R398" s="56"/>
      <c r="S398" s="56"/>
      <c r="T398" s="56"/>
      <c r="U398" s="56"/>
      <c r="V398" s="56"/>
      <c r="W398" s="56"/>
      <c r="X398" s="56"/>
      <c r="Y398" s="56"/>
      <c r="Z398" s="56"/>
    </row>
    <row r="399" spans="1:26" ht="15.75" customHeight="1" x14ac:dyDescent="0.3">
      <c r="A399" s="49" t="s">
        <v>76</v>
      </c>
      <c r="B399" s="60"/>
      <c r="C399" s="448" t="s">
        <v>486</v>
      </c>
      <c r="D399" s="449"/>
      <c r="E399" s="51"/>
      <c r="F399" s="58"/>
      <c r="G399" s="48"/>
      <c r="H399" s="48"/>
      <c r="I399" s="48"/>
      <c r="J399" s="48"/>
      <c r="K399" s="48"/>
      <c r="L399" s="48"/>
      <c r="M399" s="48"/>
      <c r="N399" s="48"/>
      <c r="O399" s="48"/>
      <c r="P399" s="48"/>
      <c r="Q399" s="48"/>
      <c r="R399" s="48"/>
      <c r="S399" s="48"/>
      <c r="T399" s="48"/>
      <c r="U399" s="48"/>
      <c r="V399" s="48"/>
      <c r="W399" s="48"/>
      <c r="X399" s="48"/>
      <c r="Y399" s="48"/>
      <c r="Z399" s="48"/>
    </row>
    <row r="400" spans="1:26" ht="15.75" customHeight="1" x14ac:dyDescent="0.3">
      <c r="A400" s="49" t="s">
        <v>77</v>
      </c>
      <c r="B400" s="60"/>
      <c r="C400" s="57" t="s">
        <v>81</v>
      </c>
      <c r="D400" s="57"/>
      <c r="E400" s="51"/>
      <c r="F400" s="58"/>
      <c r="G400" s="79"/>
      <c r="H400" s="79"/>
      <c r="I400" s="79"/>
      <c r="J400" s="79"/>
      <c r="K400" s="79"/>
      <c r="L400" s="79"/>
      <c r="M400" s="79"/>
      <c r="N400" s="79"/>
      <c r="O400" s="79"/>
      <c r="P400" s="79"/>
      <c r="Q400" s="79"/>
      <c r="R400" s="79"/>
      <c r="S400" s="79"/>
      <c r="T400" s="79"/>
      <c r="U400" s="79"/>
      <c r="V400" s="79"/>
      <c r="W400" s="79"/>
      <c r="X400" s="79"/>
      <c r="Y400" s="79"/>
      <c r="Z400" s="79"/>
    </row>
    <row r="401" spans="1:26" ht="15.75" customHeight="1" x14ac:dyDescent="0.3">
      <c r="A401" s="49" t="s">
        <v>78</v>
      </c>
      <c r="B401" s="60"/>
      <c r="C401" s="57" t="s">
        <v>81</v>
      </c>
      <c r="D401" s="57"/>
      <c r="E401" s="51"/>
      <c r="F401" s="58"/>
      <c r="G401" s="79"/>
      <c r="H401" s="79"/>
      <c r="I401" s="79"/>
      <c r="J401" s="79"/>
      <c r="K401" s="79"/>
      <c r="L401" s="79"/>
      <c r="M401" s="79"/>
      <c r="N401" s="79"/>
      <c r="O401" s="79"/>
      <c r="P401" s="79"/>
      <c r="Q401" s="79"/>
      <c r="R401" s="79"/>
      <c r="S401" s="79"/>
      <c r="T401" s="79"/>
      <c r="U401" s="79"/>
      <c r="V401" s="79"/>
      <c r="W401" s="79"/>
      <c r="X401" s="79"/>
      <c r="Y401" s="79"/>
      <c r="Z401" s="79"/>
    </row>
    <row r="402" spans="1:26" ht="15.75" customHeight="1" x14ac:dyDescent="0.3">
      <c r="A402" s="54" t="s">
        <v>79</v>
      </c>
      <c r="B402" s="60"/>
      <c r="C402" s="450" t="s">
        <v>487</v>
      </c>
      <c r="D402" s="432"/>
      <c r="E402" s="51"/>
      <c r="F402" s="58"/>
    </row>
    <row r="403" spans="1:26" ht="15.75" customHeight="1" x14ac:dyDescent="0.3">
      <c r="A403" s="49" t="s">
        <v>80</v>
      </c>
      <c r="B403" s="60"/>
      <c r="C403" s="57" t="s">
        <v>81</v>
      </c>
      <c r="D403" s="57"/>
      <c r="E403" s="51"/>
      <c r="F403" s="58"/>
    </row>
    <row r="404" spans="1:26" ht="15.75" customHeight="1" x14ac:dyDescent="0.3">
      <c r="A404" s="49" t="s">
        <v>82</v>
      </c>
      <c r="B404" s="60"/>
      <c r="C404" s="57" t="s">
        <v>81</v>
      </c>
      <c r="D404" s="57"/>
      <c r="E404" s="51"/>
      <c r="F404" s="58"/>
    </row>
    <row r="405" spans="1:26" ht="15.75" customHeight="1" x14ac:dyDescent="0.3">
      <c r="A405" s="49" t="s">
        <v>83</v>
      </c>
      <c r="B405" s="60"/>
      <c r="C405" s="57" t="s">
        <v>81</v>
      </c>
      <c r="D405" s="57"/>
      <c r="E405" s="51"/>
      <c r="F405" s="58"/>
    </row>
    <row r="406" spans="1:26" ht="15.75" customHeight="1" x14ac:dyDescent="0.3">
      <c r="A406" s="49" t="s">
        <v>84</v>
      </c>
      <c r="B406" s="60"/>
      <c r="C406" s="57" t="s">
        <v>81</v>
      </c>
      <c r="D406" s="57"/>
      <c r="E406" s="51"/>
      <c r="F406" s="58"/>
    </row>
    <row r="407" spans="1:26" ht="15.75" customHeight="1" x14ac:dyDescent="0.3">
      <c r="F407" s="65"/>
    </row>
    <row r="408" spans="1:26" ht="15.75" customHeight="1" x14ac:dyDescent="0.3">
      <c r="E408" s="169"/>
      <c r="F408" s="65"/>
    </row>
    <row r="409" spans="1:26" ht="15.75" customHeight="1" x14ac:dyDescent="0.3">
      <c r="E409" s="106"/>
      <c r="F409" s="65"/>
    </row>
    <row r="410" spans="1:26" ht="15.75" customHeight="1" x14ac:dyDescent="0.3">
      <c r="E410" s="106"/>
      <c r="F410" s="65"/>
    </row>
    <row r="411" spans="1:26" ht="15.75" customHeight="1" x14ac:dyDescent="0.3">
      <c r="F411" s="65"/>
    </row>
    <row r="412" spans="1:26" ht="15.75" customHeight="1" x14ac:dyDescent="0.3">
      <c r="F412" s="65"/>
    </row>
    <row r="413" spans="1:26" ht="15.75" customHeight="1" x14ac:dyDescent="0.3">
      <c r="F413" s="65"/>
    </row>
    <row r="414" spans="1:26" ht="15.75" customHeight="1" x14ac:dyDescent="0.3">
      <c r="F414" s="65"/>
    </row>
    <row r="415" spans="1:26" ht="15.75" customHeight="1" x14ac:dyDescent="0.3">
      <c r="F415" s="65"/>
    </row>
    <row r="416" spans="1:2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row r="997" spans="6:6" ht="15.75" customHeight="1" x14ac:dyDescent="0.3">
      <c r="F997" s="65"/>
    </row>
    <row r="998" spans="6:6" ht="15.75" customHeight="1" x14ac:dyDescent="0.3">
      <c r="F998" s="65"/>
    </row>
    <row r="999" spans="6:6" ht="15.75" customHeight="1" x14ac:dyDescent="0.3">
      <c r="F999" s="65"/>
    </row>
    <row r="1000" spans="6:6" ht="15.75" customHeight="1" x14ac:dyDescent="0.3">
      <c r="F1000" s="65"/>
    </row>
  </sheetData>
  <autoFilter ref="A44:F406" xr:uid="{00000000-0009-0000-0000-000005000000}"/>
  <mergeCells count="13">
    <mergeCell ref="C399:D399"/>
    <mergeCell ref="C402:D402"/>
    <mergeCell ref="C383:D383"/>
    <mergeCell ref="C284:C292"/>
    <mergeCell ref="C294:C302"/>
    <mergeCell ref="B380:C380"/>
    <mergeCell ref="C269:C272"/>
    <mergeCell ref="C274:C282"/>
    <mergeCell ref="A42:F42"/>
    <mergeCell ref="C251:F251"/>
    <mergeCell ref="A41:D41"/>
    <mergeCell ref="C86:C94"/>
    <mergeCell ref="C212:C220"/>
  </mergeCells>
  <conditionalFormatting sqref="E140:E141">
    <cfRule type="containsText" dxfId="5" priority="6" operator="containsText" text="Acat">
      <formula>NOT(ISERROR(SEARCH(("Acat"),(E140))))</formula>
    </cfRule>
  </conditionalFormatting>
  <conditionalFormatting sqref="E155:E156">
    <cfRule type="containsText" dxfId="4" priority="5" operator="containsText" text="Acat">
      <formula>NOT(ISERROR(SEARCH(("Acat"),(E155))))</formula>
    </cfRule>
  </conditionalFormatting>
  <conditionalFormatting sqref="E207:E208">
    <cfRule type="containsText" dxfId="3" priority="4" operator="containsText" text="Acat">
      <formula>NOT(ISERROR(SEARCH(("Acat"),(E207))))</formula>
    </cfRule>
  </conditionalFormatting>
  <conditionalFormatting sqref="E234:E235">
    <cfRule type="containsText" dxfId="2" priority="3" operator="containsText" text="Acat">
      <formula>NOT(ISERROR(SEARCH(("Acat"),(E234))))</formula>
    </cfRule>
  </conditionalFormatting>
  <conditionalFormatting sqref="E318:E319">
    <cfRule type="containsText" dxfId="1" priority="2" operator="containsText" text="Acat">
      <formula>NOT(ISERROR(SEARCH(("Acat"),(E318))))</formula>
    </cfRule>
  </conditionalFormatting>
  <conditionalFormatting sqref="E328:E329">
    <cfRule type="containsText" dxfId="0" priority="1" operator="containsText" text="Acat">
      <formula>NOT(ISERROR(SEARCH(("Acat"),(E328))))</formula>
    </cfRule>
  </conditionalFormatting>
  <printOptions gridLines="1"/>
  <pageMargins left="0.75" right="0.75" top="1" bottom="1"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1.kurul</vt:lpstr>
      <vt:lpstr>2.kurul</vt:lpstr>
      <vt:lpstr>3.kurul</vt:lpstr>
      <vt:lpstr>4.kurul</vt:lpstr>
      <vt:lpstr>5.kurul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keizy uwu</cp:lastModifiedBy>
  <dcterms:created xsi:type="dcterms:W3CDTF">2018-01-16T08:52:10Z</dcterms:created>
  <dcterms:modified xsi:type="dcterms:W3CDTF">2026-06-01T07:58:30Z</dcterms:modified>
</cp:coreProperties>
</file>